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C5A2FC98-4B3D-411D-AB24-797A9A8A46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0" i="1" l="1"/>
  <c r="L281" i="1"/>
  <c r="L282" i="1"/>
  <c r="L142" i="1"/>
  <c r="L143" i="1"/>
  <c r="L1148" i="1"/>
  <c r="L1149" i="1"/>
  <c r="L1070" i="1"/>
  <c r="L1069" i="1"/>
  <c r="L1068" i="1"/>
  <c r="L1067" i="1"/>
  <c r="L1066" i="1"/>
  <c r="L1065" i="1"/>
  <c r="L1064" i="1"/>
  <c r="L1063" i="1"/>
  <c r="L904" i="1"/>
  <c r="L905" i="1"/>
  <c r="L906" i="1"/>
  <c r="L907" i="1"/>
  <c r="L908" i="1"/>
  <c r="L909" i="1"/>
  <c r="L910" i="1"/>
  <c r="L897" i="1"/>
  <c r="L898" i="1"/>
  <c r="L899" i="1"/>
  <c r="L900" i="1"/>
  <c r="L901" i="1"/>
  <c r="L902" i="1"/>
  <c r="L896" i="1"/>
  <c r="L949" i="1" l="1"/>
  <c r="L948" i="1"/>
  <c r="L947" i="1"/>
  <c r="L946" i="1"/>
  <c r="L945" i="1"/>
  <c r="L944" i="1"/>
  <c r="L943" i="1"/>
  <c r="L878" i="1"/>
  <c r="L877" i="1"/>
  <c r="L876" i="1"/>
  <c r="L875" i="1"/>
  <c r="L874" i="1"/>
  <c r="L873" i="1"/>
  <c r="L872" i="1"/>
  <c r="L871" i="1"/>
  <c r="L1061" i="1"/>
  <c r="L1060" i="1"/>
  <c r="L1059" i="1"/>
  <c r="L105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18" i="1"/>
  <c r="L116" i="1"/>
  <c r="L115" i="1"/>
  <c r="L114" i="1"/>
  <c r="L113" i="1"/>
  <c r="L112" i="1"/>
  <c r="L111" i="1"/>
  <c r="L1142" i="1"/>
  <c r="L1141" i="1"/>
  <c r="L1140" i="1"/>
  <c r="L1139" i="1"/>
  <c r="L1138" i="1"/>
  <c r="L1137" i="1"/>
  <c r="L1136" i="1"/>
  <c r="L1135" i="1"/>
  <c r="L1134" i="1"/>
  <c r="L1132" i="1"/>
  <c r="L1131" i="1"/>
  <c r="L1130" i="1"/>
  <c r="L1129" i="1"/>
  <c r="L1128" i="1"/>
  <c r="L1127" i="1"/>
  <c r="L1126" i="1"/>
  <c r="L1125" i="1"/>
  <c r="L112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276" i="1" l="1"/>
  <c r="L275" i="1"/>
  <c r="L274" i="1"/>
  <c r="L273" i="1"/>
  <c r="L388" i="1"/>
  <c r="L395" i="1"/>
  <c r="L394" i="1"/>
  <c r="L393" i="1"/>
  <c r="L392" i="1"/>
  <c r="L391" i="1"/>
  <c r="L390" i="1"/>
  <c r="L389" i="1"/>
  <c r="L387" i="1"/>
  <c r="L386" i="1"/>
  <c r="L385" i="1"/>
  <c r="L384" i="1"/>
  <c r="L383" i="1"/>
  <c r="L382" i="1"/>
  <c r="L381" i="1"/>
  <c r="L380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203" i="1"/>
  <c r="L202" i="1"/>
  <c r="L201" i="1"/>
  <c r="L200" i="1"/>
  <c r="L199" i="1"/>
  <c r="L198" i="1"/>
  <c r="L197" i="1"/>
  <c r="L196" i="1"/>
  <c r="L194" i="1"/>
  <c r="L193" i="1"/>
  <c r="L192" i="1"/>
  <c r="L191" i="1"/>
  <c r="L190" i="1"/>
  <c r="L189" i="1"/>
  <c r="L188" i="1"/>
  <c r="L187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13" i="1" l="1"/>
  <c r="L412" i="1"/>
  <c r="L411" i="1"/>
  <c r="L410" i="1"/>
  <c r="L409" i="1"/>
  <c r="L408" i="1"/>
  <c r="L407" i="1"/>
  <c r="L406" i="1"/>
  <c r="L93" i="1"/>
  <c r="L92" i="1"/>
  <c r="L91" i="1"/>
  <c r="L90" i="1"/>
  <c r="L89" i="1"/>
  <c r="L88" i="1"/>
  <c r="L74" i="1"/>
  <c r="L73" i="1"/>
  <c r="L72" i="1"/>
  <c r="L71" i="1"/>
  <c r="L70" i="1"/>
  <c r="L69" i="1"/>
  <c r="L212" i="1"/>
  <c r="L211" i="1"/>
  <c r="L210" i="1"/>
  <c r="L140" i="1"/>
  <c r="L63" i="1"/>
  <c r="L64" i="1"/>
  <c r="L65" i="1"/>
  <c r="L66" i="1"/>
  <c r="L67" i="1"/>
  <c r="L62" i="1"/>
  <c r="L82" i="1"/>
  <c r="L83" i="1"/>
  <c r="L84" i="1"/>
  <c r="L85" i="1"/>
  <c r="L86" i="1"/>
  <c r="L81" i="1"/>
  <c r="L398" i="1"/>
  <c r="L399" i="1"/>
  <c r="L400" i="1"/>
  <c r="L401" i="1"/>
  <c r="L402" i="1"/>
  <c r="L403" i="1"/>
  <c r="L404" i="1"/>
  <c r="L397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271" i="1"/>
  <c r="L270" i="1"/>
  <c r="L269" i="1"/>
  <c r="L268" i="1"/>
  <c r="L936" i="1"/>
  <c r="L937" i="1"/>
  <c r="L938" i="1"/>
  <c r="L939" i="1"/>
  <c r="L940" i="1"/>
  <c r="L941" i="1"/>
  <c r="L935" i="1"/>
  <c r="L863" i="1"/>
  <c r="L864" i="1"/>
  <c r="L865" i="1"/>
  <c r="L866" i="1"/>
  <c r="L867" i="1"/>
  <c r="L868" i="1"/>
  <c r="L869" i="1"/>
  <c r="L862" i="1"/>
  <c r="L1145" i="1"/>
  <c r="L1146" i="1"/>
  <c r="L1147" i="1"/>
  <c r="L1144" i="1"/>
  <c r="L1050" i="1"/>
  <c r="L1051" i="1"/>
  <c r="L1052" i="1"/>
  <c r="L1053" i="1"/>
  <c r="L1054" i="1"/>
  <c r="L1055" i="1"/>
  <c r="L1056" i="1"/>
  <c r="L1049" i="1"/>
  <c r="L206" i="1"/>
  <c r="L207" i="1"/>
  <c r="L208" i="1"/>
  <c r="L205" i="1"/>
  <c r="L137" i="1" l="1"/>
  <c r="L138" i="1"/>
  <c r="L925" i="1"/>
  <c r="L378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3" i="1"/>
  <c r="L264" i="1"/>
  <c r="L265" i="1"/>
  <c r="L266" i="1"/>
  <c r="L278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2" i="1"/>
  <c r="L844" i="1"/>
  <c r="L845" i="1"/>
  <c r="L846" i="1"/>
  <c r="L847" i="1"/>
  <c r="L848" i="1"/>
  <c r="L849" i="1"/>
  <c r="L850" i="1"/>
  <c r="L851" i="1"/>
  <c r="L853" i="1"/>
  <c r="L854" i="1"/>
  <c r="L855" i="1"/>
  <c r="L856" i="1"/>
  <c r="L857" i="1"/>
  <c r="L858" i="1"/>
  <c r="L859" i="1"/>
  <c r="L860" i="1"/>
  <c r="L889" i="1"/>
  <c r="L890" i="1"/>
  <c r="L891" i="1"/>
  <c r="L892" i="1"/>
  <c r="L893" i="1"/>
  <c r="L894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7" i="1"/>
  <c r="L928" i="1"/>
  <c r="L929" i="1"/>
  <c r="L930" i="1"/>
  <c r="L931" i="1"/>
  <c r="L932" i="1"/>
  <c r="L933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4" i="1"/>
  <c r="L1105" i="1"/>
  <c r="L1106" i="1"/>
  <c r="L1107" i="1"/>
  <c r="L1108" i="1"/>
  <c r="L1109" i="1"/>
  <c r="L1110" i="1"/>
  <c r="L1111" i="1"/>
  <c r="L1112" i="1"/>
  <c r="L1114" i="1"/>
  <c r="L1115" i="1"/>
  <c r="L1116" i="1"/>
  <c r="L1117" i="1"/>
  <c r="L1118" i="1"/>
  <c r="L1119" i="1"/>
  <c r="L1120" i="1"/>
  <c r="L1121" i="1"/>
  <c r="L1122" i="1"/>
  <c r="L1158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9" i="1"/>
  <c r="L1180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<sst xmlns="http://schemas.openxmlformats.org/spreadsheetml/2006/main" count="12708" uniqueCount="1404">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</sst>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86"/>
  <sheetViews>
    <sheetView tabSelected="1" topLeftCell="A1046" zoomScaleNormal="100" workbookViewId="0">
      <selection activeCell="C1072" sqref="C1072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2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3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84</v>
      </c>
      <c r="B120" s="1" t="s">
        <v>85</v>
      </c>
      <c r="C120" s="1">
        <v>595</v>
      </c>
      <c r="D120" s="1" t="s">
        <v>86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88</v>
      </c>
      <c r="K120" s="3">
        <v>161067</v>
      </c>
      <c r="L120" s="31">
        <f t="shared" si="0"/>
        <v>21377.264582918575</v>
      </c>
      <c r="M120" s="4" t="s">
        <v>40</v>
      </c>
      <c r="N120" s="5">
        <v>157</v>
      </c>
      <c r="O120" s="6" t="s">
        <v>89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90</v>
      </c>
      <c r="B121" s="1" t="s">
        <v>85</v>
      </c>
      <c r="C121" s="1">
        <v>595</v>
      </c>
      <c r="D121" s="1" t="s">
        <v>91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92</v>
      </c>
      <c r="K121" s="3">
        <v>180941</v>
      </c>
      <c r="L121" s="31">
        <f t="shared" si="0"/>
        <v>24014.99767735085</v>
      </c>
      <c r="M121" s="4" t="s">
        <v>40</v>
      </c>
      <c r="N121" s="5">
        <v>157</v>
      </c>
      <c r="O121" s="6" t="s">
        <v>97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93</v>
      </c>
      <c r="B122" s="1" t="s">
        <v>85</v>
      </c>
      <c r="C122" s="1">
        <v>595</v>
      </c>
      <c r="D122" s="1" t="s">
        <v>94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204501</v>
      </c>
      <c r="L122" s="31">
        <f t="shared" si="0"/>
        <v>27141.947043599441</v>
      </c>
      <c r="M122" s="4" t="s">
        <v>40</v>
      </c>
      <c r="N122" s="5">
        <v>160</v>
      </c>
      <c r="O122" s="6" t="s">
        <v>96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98</v>
      </c>
      <c r="B123" s="1" t="s">
        <v>85</v>
      </c>
      <c r="C123" s="1">
        <v>595</v>
      </c>
      <c r="D123" s="1" t="s">
        <v>99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95</v>
      </c>
      <c r="K123" s="3">
        <v>224580</v>
      </c>
      <c r="L123" s="31">
        <f t="shared" ref="L123:L221" si="7">SUM(K123/7.5345)</f>
        <v>29806.888313756717</v>
      </c>
      <c r="M123" s="4" t="s">
        <v>40</v>
      </c>
      <c r="N123" s="5">
        <v>160</v>
      </c>
      <c r="O123" s="6" t="s">
        <v>100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101</v>
      </c>
      <c r="B124" s="1" t="s">
        <v>85</v>
      </c>
      <c r="C124" s="1" t="s">
        <v>102</v>
      </c>
      <c r="D124" s="1" t="s">
        <v>105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173067</v>
      </c>
      <c r="L124" s="31">
        <f t="shared" si="7"/>
        <v>22969.938283894087</v>
      </c>
      <c r="M124" s="4" t="s">
        <v>40</v>
      </c>
      <c r="N124" s="5">
        <v>162</v>
      </c>
      <c r="O124" s="6" t="s">
        <v>103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104</v>
      </c>
      <c r="B125" s="1" t="s">
        <v>85</v>
      </c>
      <c r="C125" s="1" t="s">
        <v>102</v>
      </c>
      <c r="D125" s="1" t="s">
        <v>106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196369</v>
      </c>
      <c r="L125" s="31">
        <f t="shared" si="7"/>
        <v>26062.645165571703</v>
      </c>
      <c r="M125" s="4" t="s">
        <v>40</v>
      </c>
      <c r="N125" s="5">
        <v>162</v>
      </c>
      <c r="O125" s="6" t="s">
        <v>107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108</v>
      </c>
      <c r="B126" s="1" t="s">
        <v>85</v>
      </c>
      <c r="C126" s="1" t="s">
        <v>102</v>
      </c>
      <c r="D126" s="1" t="s">
        <v>109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219944</v>
      </c>
      <c r="L126" s="31">
        <f t="shared" si="7"/>
        <v>29191.585373946513</v>
      </c>
      <c r="M126" s="4" t="s">
        <v>40</v>
      </c>
      <c r="N126" s="5">
        <v>165</v>
      </c>
      <c r="O126" s="6" t="s">
        <v>110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111</v>
      </c>
      <c r="B127" s="1" t="s">
        <v>85</v>
      </c>
      <c r="C127" s="1" t="s">
        <v>102</v>
      </c>
      <c r="D127" s="1" t="s">
        <v>112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240046</v>
      </c>
      <c r="L127" s="31">
        <f t="shared" si="7"/>
        <v>31859.579268697325</v>
      </c>
      <c r="M127" s="4" t="s">
        <v>40</v>
      </c>
      <c r="N127" s="5">
        <v>165</v>
      </c>
      <c r="O127" s="6" t="s">
        <v>113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84</v>
      </c>
      <c r="B128" s="1" t="s">
        <v>85</v>
      </c>
      <c r="C128" s="1">
        <v>595</v>
      </c>
      <c r="D128" s="1" t="s">
        <v>86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167192</v>
      </c>
      <c r="L128" s="31">
        <f t="shared" si="7"/>
        <v>22190.191784458159</v>
      </c>
      <c r="M128" s="4" t="s">
        <v>503</v>
      </c>
      <c r="N128" s="5">
        <v>157</v>
      </c>
      <c r="O128" s="6" t="s">
        <v>89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90</v>
      </c>
      <c r="B129" s="1" t="s">
        <v>85</v>
      </c>
      <c r="C129" s="1">
        <v>595</v>
      </c>
      <c r="D129" s="1" t="s">
        <v>91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189506</v>
      </c>
      <c r="L129" s="31">
        <f t="shared" si="7"/>
        <v>25151.768531422123</v>
      </c>
      <c r="M129" s="4" t="s">
        <v>503</v>
      </c>
      <c r="N129" s="5">
        <v>157</v>
      </c>
      <c r="O129" s="6" t="s">
        <v>97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93</v>
      </c>
      <c r="B130" s="1" t="s">
        <v>85</v>
      </c>
      <c r="C130" s="1">
        <v>595</v>
      </c>
      <c r="D130" s="1" t="s">
        <v>94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214244</v>
      </c>
      <c r="L130" s="31">
        <f t="shared" si="7"/>
        <v>28435.065365983144</v>
      </c>
      <c r="M130" s="4" t="s">
        <v>503</v>
      </c>
      <c r="N130" s="5">
        <v>160</v>
      </c>
      <c r="O130" s="6" t="s">
        <v>96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98</v>
      </c>
      <c r="B131" s="1" t="s">
        <v>85</v>
      </c>
      <c r="C131" s="1">
        <v>595</v>
      </c>
      <c r="D131" s="1" t="s">
        <v>99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235448</v>
      </c>
      <c r="L131" s="31">
        <f t="shared" si="7"/>
        <v>31249.319795606873</v>
      </c>
      <c r="M131" s="4" t="s">
        <v>503</v>
      </c>
      <c r="N131" s="5">
        <v>160</v>
      </c>
      <c r="O131" s="6" t="s">
        <v>100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101</v>
      </c>
      <c r="B132" s="1" t="s">
        <v>85</v>
      </c>
      <c r="C132" s="1" t="s">
        <v>102</v>
      </c>
      <c r="D132" s="1" t="s">
        <v>105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181336</v>
      </c>
      <c r="L132" s="31">
        <f t="shared" si="7"/>
        <v>24067.42318667463</v>
      </c>
      <c r="M132" s="4" t="s">
        <v>503</v>
      </c>
      <c r="N132" s="5">
        <v>162</v>
      </c>
      <c r="O132" s="6" t="s">
        <v>103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104</v>
      </c>
      <c r="B133" s="1" t="s">
        <v>85</v>
      </c>
      <c r="C133" s="1" t="s">
        <v>102</v>
      </c>
      <c r="D133" s="1" t="s">
        <v>106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205694</v>
      </c>
      <c r="L133" s="31">
        <f t="shared" si="7"/>
        <v>27300.285354038089</v>
      </c>
      <c r="M133" s="4" t="s">
        <v>503</v>
      </c>
      <c r="N133" s="5">
        <v>162</v>
      </c>
      <c r="O133" s="6" t="s">
        <v>107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108</v>
      </c>
      <c r="B134" s="1" t="s">
        <v>85</v>
      </c>
      <c r="C134" s="1" t="s">
        <v>102</v>
      </c>
      <c r="D134" s="1" t="s">
        <v>109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230470</v>
      </c>
      <c r="L134" s="31">
        <f t="shared" si="7"/>
        <v>30588.625655318865</v>
      </c>
      <c r="M134" s="4" t="s">
        <v>503</v>
      </c>
      <c r="N134" s="5">
        <v>165</v>
      </c>
      <c r="O134" s="6" t="s">
        <v>110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111</v>
      </c>
      <c r="B135" s="1" t="s">
        <v>85</v>
      </c>
      <c r="C135" s="1" t="s">
        <v>102</v>
      </c>
      <c r="D135" s="1" t="s">
        <v>112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251674</v>
      </c>
      <c r="L135" s="31">
        <f t="shared" si="7"/>
        <v>33402.880084942597</v>
      </c>
      <c r="M135" s="4" t="s">
        <v>503</v>
      </c>
      <c r="N135" s="5">
        <v>165</v>
      </c>
      <c r="O135" s="6" t="s">
        <v>113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s="22" customFormat="1" ht="2.25" customHeight="1" thickBo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  <c r="K136" s="15"/>
      <c r="L136" s="32"/>
      <c r="M136" s="16"/>
      <c r="N136" s="17"/>
      <c r="O136" s="13"/>
      <c r="P136" s="18"/>
      <c r="Q136" s="19"/>
      <c r="R136" s="19"/>
      <c r="S136" s="19"/>
      <c r="T136" s="19"/>
      <c r="U136" s="19"/>
      <c r="V136" s="19"/>
      <c r="W136" s="19"/>
      <c r="X136" s="20"/>
      <c r="Y136" s="20"/>
      <c r="Z136" s="20"/>
      <c r="AA136" s="21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.75" thickBot="1" x14ac:dyDescent="0.3">
      <c r="A137" s="1" t="s">
        <v>794</v>
      </c>
      <c r="B137" s="1" t="s">
        <v>85</v>
      </c>
      <c r="C137" s="1" t="s">
        <v>795</v>
      </c>
      <c r="D137" s="1" t="s">
        <v>796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95</v>
      </c>
      <c r="K137" s="3">
        <v>253114</v>
      </c>
      <c r="L137" s="31">
        <f t="shared" si="7"/>
        <v>33594.000929059657</v>
      </c>
      <c r="M137" s="4" t="s">
        <v>798</v>
      </c>
      <c r="N137" s="5">
        <v>156</v>
      </c>
      <c r="O137" s="6" t="s">
        <v>796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252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793</v>
      </c>
      <c r="B138" s="1" t="s">
        <v>85</v>
      </c>
      <c r="C138" s="1">
        <v>695</v>
      </c>
      <c r="D138" s="1" t="s">
        <v>797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236670</v>
      </c>
      <c r="L138" s="31">
        <f t="shared" si="7"/>
        <v>31411.507067489547</v>
      </c>
      <c r="M138" s="4" t="s">
        <v>798</v>
      </c>
      <c r="N138" s="5">
        <v>156</v>
      </c>
      <c r="O138" s="6" t="s">
        <v>797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s="22" customFormat="1" ht="3" customHeight="1" thickBo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4"/>
      <c r="K139" s="15"/>
      <c r="L139" s="32"/>
      <c r="M139" s="16"/>
      <c r="N139" s="17"/>
      <c r="O139" s="13"/>
      <c r="P139" s="18"/>
      <c r="Q139" s="19"/>
      <c r="R139" s="19"/>
      <c r="S139" s="19"/>
      <c r="T139" s="19"/>
      <c r="U139" s="19"/>
      <c r="V139" s="19"/>
      <c r="W139" s="19"/>
      <c r="X139" s="20"/>
      <c r="Y139" s="20"/>
      <c r="Z139" s="20"/>
      <c r="AA139" s="21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.75" thickBot="1" x14ac:dyDescent="0.3">
      <c r="A140" s="1" t="s">
        <v>793</v>
      </c>
      <c r="B140" s="1" t="s">
        <v>85</v>
      </c>
      <c r="C140" s="1">
        <v>695</v>
      </c>
      <c r="D140" s="1" t="s">
        <v>797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236670</v>
      </c>
      <c r="L140" s="31">
        <f t="shared" ref="L140:L143" si="8">SUM(K140/7.5345)</f>
        <v>31411.507067489547</v>
      </c>
      <c r="M140" s="4" t="s">
        <v>899</v>
      </c>
      <c r="N140" s="5">
        <v>156</v>
      </c>
      <c r="O140" s="6" t="s">
        <v>797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252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s="22" customFormat="1" ht="3" customHeight="1" thickBo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4"/>
      <c r="K141" s="15"/>
      <c r="L141" s="32"/>
      <c r="M141" s="16"/>
      <c r="N141" s="17"/>
      <c r="O141" s="13"/>
      <c r="P141" s="18"/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1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.75" thickBot="1" x14ac:dyDescent="0.3">
      <c r="A142" s="1" t="s">
        <v>942</v>
      </c>
      <c r="B142" s="1" t="s">
        <v>950</v>
      </c>
      <c r="C142" s="1" t="s">
        <v>951</v>
      </c>
      <c r="D142" s="1" t="s">
        <v>947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222999</v>
      </c>
      <c r="L142" s="31">
        <f t="shared" si="8"/>
        <v>29597.053553653193</v>
      </c>
      <c r="M142" s="4" t="s">
        <v>948</v>
      </c>
      <c r="N142" s="5">
        <v>156</v>
      </c>
      <c r="O142" s="6" t="s">
        <v>944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252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943</v>
      </c>
      <c r="B143" s="1" t="s">
        <v>85</v>
      </c>
      <c r="C143" s="1" t="s">
        <v>951</v>
      </c>
      <c r="D143" s="1" t="s">
        <v>946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237401</v>
      </c>
      <c r="L143" s="31">
        <f t="shared" si="8"/>
        <v>31508.527440440637</v>
      </c>
      <c r="M143" s="4" t="s">
        <v>948</v>
      </c>
      <c r="N143" s="5">
        <v>170</v>
      </c>
      <c r="O143" s="6" t="s">
        <v>945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949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s="22" customFormat="1" ht="2.25" customHeight="1" thickBo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4"/>
      <c r="K144" s="15"/>
      <c r="L144" s="32"/>
      <c r="M144" s="16"/>
      <c r="N144" s="17"/>
      <c r="O144" s="13"/>
      <c r="P144" s="18"/>
      <c r="Q144" s="19"/>
      <c r="R144" s="19"/>
      <c r="S144" s="19"/>
      <c r="T144" s="19"/>
      <c r="U144" s="19"/>
      <c r="V144" s="19"/>
      <c r="W144" s="19"/>
      <c r="X144" s="20"/>
      <c r="Y144" s="20"/>
      <c r="Z144" s="20"/>
      <c r="AA144" s="21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t="15.75" thickBot="1" x14ac:dyDescent="0.3">
      <c r="A145" s="1" t="s">
        <v>114</v>
      </c>
      <c r="B145" s="1" t="s">
        <v>33</v>
      </c>
      <c r="C145" s="1" t="s">
        <v>115</v>
      </c>
      <c r="D145" s="1" t="s">
        <v>116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94666</v>
      </c>
      <c r="L145" s="31">
        <f t="shared" si="7"/>
        <v>12564.337381378989</v>
      </c>
      <c r="M145" s="4" t="s">
        <v>40</v>
      </c>
      <c r="N145" s="5">
        <v>124</v>
      </c>
      <c r="O145" s="6" t="s">
        <v>117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118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119</v>
      </c>
      <c r="B146" s="1" t="s">
        <v>33</v>
      </c>
      <c r="C146" s="1" t="s">
        <v>115</v>
      </c>
      <c r="D146" s="1" t="s">
        <v>120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999</v>
      </c>
      <c r="J146" s="2" t="s">
        <v>39</v>
      </c>
      <c r="K146" s="3">
        <v>98884</v>
      </c>
      <c r="L146" s="31">
        <f t="shared" si="7"/>
        <v>13124.162187271882</v>
      </c>
      <c r="M146" s="4" t="s">
        <v>40</v>
      </c>
      <c r="N146" s="5">
        <v>125</v>
      </c>
      <c r="O146" s="6" t="s">
        <v>121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122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123</v>
      </c>
      <c r="B147" s="1" t="s">
        <v>33</v>
      </c>
      <c r="C147" s="1" t="s">
        <v>115</v>
      </c>
      <c r="D147" s="1" t="s">
        <v>124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875</v>
      </c>
      <c r="J147" s="2" t="s">
        <v>125</v>
      </c>
      <c r="K147" s="3">
        <v>111310</v>
      </c>
      <c r="L147" s="31">
        <f t="shared" si="7"/>
        <v>14773.375804632025</v>
      </c>
      <c r="M147" s="4" t="s">
        <v>40</v>
      </c>
      <c r="N147" s="5">
        <v>156</v>
      </c>
      <c r="O147" s="6" t="s">
        <v>126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127</v>
      </c>
      <c r="B148" s="1" t="s">
        <v>33</v>
      </c>
      <c r="C148" s="1" t="s">
        <v>115</v>
      </c>
      <c r="D148" s="1" t="s">
        <v>128</v>
      </c>
      <c r="E148" s="1" t="s">
        <v>142</v>
      </c>
      <c r="F148" s="1" t="s">
        <v>37</v>
      </c>
      <c r="G148" s="1">
        <v>5</v>
      </c>
      <c r="H148" s="1" t="s">
        <v>38</v>
      </c>
      <c r="I148" s="1">
        <v>999</v>
      </c>
      <c r="J148" s="2" t="s">
        <v>39</v>
      </c>
      <c r="K148" s="3">
        <v>102243</v>
      </c>
      <c r="L148" s="31">
        <f t="shared" si="7"/>
        <v>13569.978100736611</v>
      </c>
      <c r="M148" s="4" t="s">
        <v>40</v>
      </c>
      <c r="N148" s="5">
        <v>127</v>
      </c>
      <c r="O148" s="6" t="s">
        <v>130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129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ht="15.75" thickBot="1" x14ac:dyDescent="0.3">
      <c r="A149" s="1" t="s">
        <v>131</v>
      </c>
      <c r="B149" s="1" t="s">
        <v>33</v>
      </c>
      <c r="C149" s="1" t="s">
        <v>115</v>
      </c>
      <c r="D149" s="1" t="s">
        <v>132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106560</v>
      </c>
      <c r="L149" s="31">
        <f t="shared" si="7"/>
        <v>14142.942464662552</v>
      </c>
      <c r="M149" s="4" t="s">
        <v>40</v>
      </c>
      <c r="N149" s="5">
        <v>128</v>
      </c>
      <c r="O149" s="6" t="s">
        <v>133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134</v>
      </c>
      <c r="B150" s="1" t="s">
        <v>33</v>
      </c>
      <c r="C150" s="1" t="s">
        <v>115</v>
      </c>
      <c r="D150" s="1" t="s">
        <v>135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875</v>
      </c>
      <c r="J150" s="2" t="s">
        <v>125</v>
      </c>
      <c r="K150" s="3">
        <v>122892</v>
      </c>
      <c r="L150" s="31">
        <f t="shared" si="7"/>
        <v>16310.571371690225</v>
      </c>
      <c r="M150" s="4" t="s">
        <v>40</v>
      </c>
      <c r="N150" s="5">
        <v>156</v>
      </c>
      <c r="O150" s="6" t="s">
        <v>136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137</v>
      </c>
      <c r="B151" s="1" t="s">
        <v>33</v>
      </c>
      <c r="C151" s="1" t="s">
        <v>115</v>
      </c>
      <c r="D151" s="1" t="s">
        <v>50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999</v>
      </c>
      <c r="J151" s="2" t="s">
        <v>39</v>
      </c>
      <c r="K151" s="3">
        <v>101589</v>
      </c>
      <c r="L151" s="31">
        <f t="shared" si="7"/>
        <v>13483.177384033446</v>
      </c>
      <c r="M151" s="4" t="s">
        <v>40</v>
      </c>
      <c r="N151" s="5">
        <v>126</v>
      </c>
      <c r="O151" s="6" t="s">
        <v>138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s="22" customFormat="1" ht="4.5" customHeight="1" thickBo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4"/>
      <c r="K152" s="15"/>
      <c r="L152" s="32"/>
      <c r="M152" s="16"/>
      <c r="N152" s="17"/>
      <c r="O152" s="13"/>
      <c r="P152" s="18"/>
      <c r="Q152" s="19"/>
      <c r="R152" s="19"/>
      <c r="S152" s="19"/>
      <c r="T152" s="19"/>
      <c r="U152" s="19"/>
      <c r="V152" s="19"/>
      <c r="W152" s="19"/>
      <c r="X152" s="20"/>
      <c r="Y152" s="20"/>
      <c r="Z152" s="20"/>
      <c r="AA152" s="21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t="15.75" thickBot="1" x14ac:dyDescent="0.3">
      <c r="A153" s="1" t="s">
        <v>114</v>
      </c>
      <c r="B153" s="1" t="s">
        <v>33</v>
      </c>
      <c r="C153" s="1" t="s">
        <v>115</v>
      </c>
      <c r="D153" s="1" t="s">
        <v>116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98154</v>
      </c>
      <c r="L153" s="31">
        <f t="shared" si="7"/>
        <v>13027.274537129206</v>
      </c>
      <c r="M153" s="4" t="s">
        <v>503</v>
      </c>
      <c r="N153" s="5">
        <v>124</v>
      </c>
      <c r="O153" s="6" t="s">
        <v>117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119</v>
      </c>
      <c r="B154" s="1" t="s">
        <v>33</v>
      </c>
      <c r="C154" s="1" t="s">
        <v>115</v>
      </c>
      <c r="D154" s="1" t="s">
        <v>120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102539</v>
      </c>
      <c r="L154" s="31">
        <f t="shared" si="7"/>
        <v>13609.26405202734</v>
      </c>
      <c r="M154" s="4" t="s">
        <v>503</v>
      </c>
      <c r="N154" s="5">
        <v>125</v>
      </c>
      <c r="O154" s="6" t="s">
        <v>121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123</v>
      </c>
      <c r="B155" s="1" t="s">
        <v>33</v>
      </c>
      <c r="C155" s="1" t="s">
        <v>115</v>
      </c>
      <c r="D155" s="1" t="s">
        <v>124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875</v>
      </c>
      <c r="J155" s="2" t="s">
        <v>125</v>
      </c>
      <c r="K155" s="3">
        <v>115452</v>
      </c>
      <c r="L155" s="31">
        <f t="shared" si="7"/>
        <v>15323.113677085406</v>
      </c>
      <c r="M155" s="4" t="s">
        <v>503</v>
      </c>
      <c r="N155" s="5">
        <v>156</v>
      </c>
      <c r="O155" s="6" t="s">
        <v>126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127</v>
      </c>
      <c r="B156" s="1" t="s">
        <v>33</v>
      </c>
      <c r="C156" s="1" t="s">
        <v>115</v>
      </c>
      <c r="D156" s="1" t="s">
        <v>128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999</v>
      </c>
      <c r="J156" s="2" t="s">
        <v>39</v>
      </c>
      <c r="K156" s="3">
        <v>106028</v>
      </c>
      <c r="L156" s="31">
        <f t="shared" si="7"/>
        <v>14072.33393058597</v>
      </c>
      <c r="M156" s="4" t="s">
        <v>503</v>
      </c>
      <c r="N156" s="5">
        <v>127</v>
      </c>
      <c r="O156" s="6" t="s">
        <v>130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129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131</v>
      </c>
      <c r="B157" s="1" t="s">
        <v>33</v>
      </c>
      <c r="C157" s="1" t="s">
        <v>115</v>
      </c>
      <c r="D157" s="1" t="s">
        <v>132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110527</v>
      </c>
      <c r="L157" s="31">
        <f t="shared" si="7"/>
        <v>14669.453845643373</v>
      </c>
      <c r="M157" s="4" t="s">
        <v>503</v>
      </c>
      <c r="N157" s="5">
        <v>128</v>
      </c>
      <c r="O157" s="6" t="s">
        <v>133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134</v>
      </c>
      <c r="B158" s="1" t="s">
        <v>33</v>
      </c>
      <c r="C158" s="1" t="s">
        <v>115</v>
      </c>
      <c r="D158" s="1" t="s">
        <v>135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875</v>
      </c>
      <c r="J158" s="2" t="s">
        <v>125</v>
      </c>
      <c r="K158" s="3">
        <v>127505</v>
      </c>
      <c r="L158" s="31">
        <f t="shared" si="7"/>
        <v>16922.821686906893</v>
      </c>
      <c r="M158" s="4" t="s">
        <v>503</v>
      </c>
      <c r="N158" s="5">
        <v>156</v>
      </c>
      <c r="O158" s="6" t="s">
        <v>136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137</v>
      </c>
      <c r="B159" s="1" t="s">
        <v>33</v>
      </c>
      <c r="C159" s="1" t="s">
        <v>115</v>
      </c>
      <c r="D159" s="1" t="s">
        <v>50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105351</v>
      </c>
      <c r="L159" s="31">
        <f t="shared" si="7"/>
        <v>13982.480589289269</v>
      </c>
      <c r="M159" s="4" t="s">
        <v>503</v>
      </c>
      <c r="N159" s="5">
        <v>126</v>
      </c>
      <c r="O159" s="6" t="s">
        <v>138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s="22" customFormat="1" ht="3.75" customHeight="1" thickBo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4"/>
      <c r="K160" s="15"/>
      <c r="L160" s="32"/>
      <c r="M160" s="16"/>
      <c r="N160" s="17"/>
      <c r="O160" s="13"/>
      <c r="P160" s="18"/>
      <c r="Q160" s="19"/>
      <c r="R160" s="19"/>
      <c r="S160" s="19"/>
      <c r="T160" s="19"/>
      <c r="U160" s="19"/>
      <c r="V160" s="19"/>
      <c r="W160" s="19"/>
      <c r="X160" s="20"/>
      <c r="Y160" s="20"/>
      <c r="Z160" s="20"/>
      <c r="AA160" s="21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:36" ht="15.75" thickBot="1" x14ac:dyDescent="0.3">
      <c r="A161" s="1" t="s">
        <v>114</v>
      </c>
      <c r="B161" s="1" t="s">
        <v>33</v>
      </c>
      <c r="C161" s="1" t="s">
        <v>115</v>
      </c>
      <c r="D161" s="1" t="s">
        <v>116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106570</v>
      </c>
      <c r="L161" s="31">
        <f t="shared" si="7"/>
        <v>14144.269692746699</v>
      </c>
      <c r="M161" s="4" t="s">
        <v>734</v>
      </c>
      <c r="N161" s="5">
        <v>124</v>
      </c>
      <c r="O161" s="6" t="s">
        <v>117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119</v>
      </c>
      <c r="B162" s="1" t="s">
        <v>33</v>
      </c>
      <c r="C162" s="1" t="s">
        <v>115</v>
      </c>
      <c r="D162" s="1" t="s">
        <v>120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111525</v>
      </c>
      <c r="L162" s="31">
        <f t="shared" si="7"/>
        <v>14801.91120844117</v>
      </c>
      <c r="M162" s="4" t="s">
        <v>734</v>
      </c>
      <c r="N162" s="5">
        <v>125</v>
      </c>
      <c r="O162" s="6" t="s">
        <v>121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123</v>
      </c>
      <c r="B163" s="1" t="s">
        <v>33</v>
      </c>
      <c r="C163" s="1" t="s">
        <v>115</v>
      </c>
      <c r="D163" s="1" t="s">
        <v>124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125770</v>
      </c>
      <c r="L163" s="31">
        <f t="shared" si="7"/>
        <v>16692.547614307518</v>
      </c>
      <c r="M163" s="4" t="s">
        <v>734</v>
      </c>
      <c r="N163" s="5">
        <v>156</v>
      </c>
      <c r="O163" s="6" t="s">
        <v>126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127</v>
      </c>
      <c r="B164" s="1" t="s">
        <v>33</v>
      </c>
      <c r="C164" s="1" t="s">
        <v>115</v>
      </c>
      <c r="D164" s="1" t="s">
        <v>128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115245</v>
      </c>
      <c r="L164" s="31">
        <f t="shared" si="7"/>
        <v>15295.640055743579</v>
      </c>
      <c r="M164" s="4" t="s">
        <v>734</v>
      </c>
      <c r="N164" s="5">
        <v>127</v>
      </c>
      <c r="O164" s="6" t="s">
        <v>130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129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131</v>
      </c>
      <c r="B165" s="1" t="s">
        <v>33</v>
      </c>
      <c r="C165" s="1" t="s">
        <v>115</v>
      </c>
      <c r="D165" s="1" t="s">
        <v>132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120105</v>
      </c>
      <c r="L165" s="31">
        <f t="shared" si="7"/>
        <v>15940.672904638661</v>
      </c>
      <c r="M165" s="4" t="s">
        <v>734</v>
      </c>
      <c r="N165" s="5">
        <v>128</v>
      </c>
      <c r="O165" s="6" t="s">
        <v>133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134</v>
      </c>
      <c r="B166" s="1" t="s">
        <v>33</v>
      </c>
      <c r="C166" s="1" t="s">
        <v>115</v>
      </c>
      <c r="D166" s="1" t="s">
        <v>135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875</v>
      </c>
      <c r="J166" s="2" t="s">
        <v>125</v>
      </c>
      <c r="K166" s="3">
        <v>138770</v>
      </c>
      <c r="L166" s="31">
        <f t="shared" si="7"/>
        <v>18417.944123697656</v>
      </c>
      <c r="M166" s="4" t="s">
        <v>734</v>
      </c>
      <c r="N166" s="5">
        <v>156</v>
      </c>
      <c r="O166" s="6" t="s">
        <v>136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137</v>
      </c>
      <c r="B167" s="1" t="s">
        <v>33</v>
      </c>
      <c r="C167" s="1" t="s">
        <v>115</v>
      </c>
      <c r="D167" s="1" t="s">
        <v>50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999</v>
      </c>
      <c r="J167" s="2" t="s">
        <v>39</v>
      </c>
      <c r="K167" s="3">
        <v>114385</v>
      </c>
      <c r="L167" s="31">
        <f t="shared" si="7"/>
        <v>15181.498440507001</v>
      </c>
      <c r="M167" s="4" t="s">
        <v>734</v>
      </c>
      <c r="N167" s="5">
        <v>126</v>
      </c>
      <c r="O167" s="6" t="s">
        <v>138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s="22" customFormat="1" ht="4.5" customHeight="1" thickBo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4"/>
      <c r="K168" s="15"/>
      <c r="L168" s="32"/>
      <c r="M168" s="16"/>
      <c r="N168" s="17"/>
      <c r="O168" s="13"/>
      <c r="P168" s="18"/>
      <c r="Q168" s="19"/>
      <c r="R168" s="19"/>
      <c r="S168" s="19"/>
      <c r="T168" s="19"/>
      <c r="U168" s="19"/>
      <c r="V168" s="19"/>
      <c r="W168" s="19"/>
      <c r="X168" s="20"/>
      <c r="Y168" s="20"/>
      <c r="Z168" s="20"/>
      <c r="AA168" s="21"/>
      <c r="AB168" s="20"/>
      <c r="AC168" s="20"/>
      <c r="AD168" s="20"/>
      <c r="AE168" s="20"/>
      <c r="AF168" s="20"/>
      <c r="AG168" s="20"/>
      <c r="AH168" s="20"/>
      <c r="AI168" s="20"/>
      <c r="AJ168" s="20"/>
    </row>
    <row r="169" spans="1:36" ht="15.75" thickBot="1" x14ac:dyDescent="0.3">
      <c r="A169" s="1" t="s">
        <v>679</v>
      </c>
      <c r="B169" s="1" t="s">
        <v>33</v>
      </c>
      <c r="C169" s="1" t="s">
        <v>760</v>
      </c>
      <c r="D169" s="1" t="s">
        <v>120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100615</v>
      </c>
      <c r="L169" s="31">
        <f t="shared" si="7"/>
        <v>13353.905368637599</v>
      </c>
      <c r="M169" s="4" t="s">
        <v>693</v>
      </c>
      <c r="N169" s="5">
        <v>120</v>
      </c>
      <c r="O169" s="6" t="s">
        <v>121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680</v>
      </c>
      <c r="B170" s="1" t="s">
        <v>33</v>
      </c>
      <c r="C170" s="1" t="s">
        <v>760</v>
      </c>
      <c r="D170" s="1" t="s">
        <v>694</v>
      </c>
      <c r="E170" s="1" t="s">
        <v>142</v>
      </c>
      <c r="F170" s="1" t="s">
        <v>87</v>
      </c>
      <c r="G170" s="1">
        <v>5</v>
      </c>
      <c r="H170" s="1" t="s">
        <v>675</v>
      </c>
      <c r="I170" s="1">
        <v>1242</v>
      </c>
      <c r="J170" s="2" t="s">
        <v>676</v>
      </c>
      <c r="K170" s="3">
        <v>103525</v>
      </c>
      <c r="L170" s="31">
        <f t="shared" si="7"/>
        <v>13740.128741124161</v>
      </c>
      <c r="M170" s="4" t="s">
        <v>693</v>
      </c>
      <c r="N170" s="5">
        <v>125</v>
      </c>
      <c r="O170" s="6" t="s">
        <v>687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235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681</v>
      </c>
      <c r="B171" s="1" t="s">
        <v>33</v>
      </c>
      <c r="C171" s="1" t="s">
        <v>760</v>
      </c>
      <c r="D171" s="1" t="s">
        <v>694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102525</v>
      </c>
      <c r="L171" s="31">
        <f t="shared" si="7"/>
        <v>13607.405932709535</v>
      </c>
      <c r="M171" s="4" t="s">
        <v>693</v>
      </c>
      <c r="N171" s="5">
        <v>120</v>
      </c>
      <c r="O171" s="6" t="s">
        <v>688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682</v>
      </c>
      <c r="B172" s="1" t="s">
        <v>33</v>
      </c>
      <c r="C172" s="1" t="s">
        <v>760</v>
      </c>
      <c r="D172" s="1" t="s">
        <v>695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999</v>
      </c>
      <c r="J172" s="2" t="s">
        <v>39</v>
      </c>
      <c r="K172" s="3">
        <v>105385</v>
      </c>
      <c r="L172" s="31">
        <f t="shared" si="7"/>
        <v>13986.993164775366</v>
      </c>
      <c r="M172" s="4" t="s">
        <v>693</v>
      </c>
      <c r="N172" s="5">
        <v>120</v>
      </c>
      <c r="O172" s="6" t="s">
        <v>689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678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683</v>
      </c>
      <c r="B173" s="1" t="s">
        <v>33</v>
      </c>
      <c r="C173" s="1" t="s">
        <v>760</v>
      </c>
      <c r="D173" s="1" t="s">
        <v>696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875</v>
      </c>
      <c r="J173" s="2" t="s">
        <v>125</v>
      </c>
      <c r="K173" s="3">
        <v>123770</v>
      </c>
      <c r="L173" s="31">
        <f t="shared" si="7"/>
        <v>16427.101997478265</v>
      </c>
      <c r="M173" s="4" t="s">
        <v>693</v>
      </c>
      <c r="N173" s="5">
        <v>155</v>
      </c>
      <c r="O173" s="6" t="s">
        <v>690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252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684</v>
      </c>
      <c r="B174" s="1" t="s">
        <v>33</v>
      </c>
      <c r="C174" s="1" t="s">
        <v>760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113245</v>
      </c>
      <c r="L174" s="31">
        <f t="shared" si="7"/>
        <v>15030.194438914326</v>
      </c>
      <c r="M174" s="4" t="s">
        <v>693</v>
      </c>
      <c r="N174" s="5">
        <v>120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678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685</v>
      </c>
      <c r="B175" s="1" t="s">
        <v>33</v>
      </c>
      <c r="C175" s="1" t="s">
        <v>760</v>
      </c>
      <c r="D175" s="1" t="s">
        <v>697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131770</v>
      </c>
      <c r="L175" s="31">
        <f t="shared" si="7"/>
        <v>17488.884464795276</v>
      </c>
      <c r="M175" s="4" t="s">
        <v>693</v>
      </c>
      <c r="N175" s="5">
        <v>155</v>
      </c>
      <c r="O175" s="6" t="s">
        <v>691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252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686</v>
      </c>
      <c r="B176" s="1" t="s">
        <v>33</v>
      </c>
      <c r="C176" s="1" t="s">
        <v>760</v>
      </c>
      <c r="D176" s="1" t="s">
        <v>610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113245</v>
      </c>
      <c r="L176" s="31">
        <f t="shared" si="7"/>
        <v>15030.194438914326</v>
      </c>
      <c r="M176" s="4" t="s">
        <v>693</v>
      </c>
      <c r="N176" s="5">
        <v>120</v>
      </c>
      <c r="O176" s="6" t="s">
        <v>692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678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3.7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108615</v>
      </c>
      <c r="L178" s="31">
        <f t="shared" si="7"/>
        <v>14415.687835954608</v>
      </c>
      <c r="M178" s="4" t="s">
        <v>734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111525</v>
      </c>
      <c r="L179" s="31">
        <f t="shared" si="7"/>
        <v>14801.91120844117</v>
      </c>
      <c r="M179" s="4" t="s">
        <v>734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110525</v>
      </c>
      <c r="L180" s="31">
        <f t="shared" si="7"/>
        <v>14669.188400026544</v>
      </c>
      <c r="M180" s="4" t="s">
        <v>734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113385</v>
      </c>
      <c r="L181" s="31">
        <f t="shared" si="7"/>
        <v>15048.775632092375</v>
      </c>
      <c r="M181" s="4" t="s">
        <v>734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133770</v>
      </c>
      <c r="L182" s="31">
        <f t="shared" si="7"/>
        <v>17754.330081624525</v>
      </c>
      <c r="M182" s="4" t="s">
        <v>734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122245</v>
      </c>
      <c r="L183" s="31">
        <f t="shared" si="7"/>
        <v>16224.699714645962</v>
      </c>
      <c r="M183" s="4" t="s">
        <v>734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142770</v>
      </c>
      <c r="L184" s="31">
        <f t="shared" si="7"/>
        <v>18948.835357356162</v>
      </c>
      <c r="M184" s="4" t="s">
        <v>734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122245</v>
      </c>
      <c r="L185" s="31">
        <f t="shared" si="7"/>
        <v>16224.699714645962</v>
      </c>
      <c r="M185" s="4" t="s">
        <v>734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6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ref="L187:L194" si="9">SUM(K187/7.5345)</f>
        <v>14415.687835954608</v>
      </c>
      <c r="M187" s="4" t="s">
        <v>782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9"/>
        <v>14801.91120844117</v>
      </c>
      <c r="M188" s="4" t="s">
        <v>782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9"/>
        <v>14669.188400026544</v>
      </c>
      <c r="M189" s="4" t="s">
        <v>782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9"/>
        <v>15048.775632092375</v>
      </c>
      <c r="M190" s="4" t="s">
        <v>782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9"/>
        <v>17754.330081624525</v>
      </c>
      <c r="M191" s="4" t="s">
        <v>782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9"/>
        <v>16224.699714645962</v>
      </c>
      <c r="M192" s="4" t="s">
        <v>782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9"/>
        <v>18948.835357356162</v>
      </c>
      <c r="M193" s="4" t="s">
        <v>782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9"/>
        <v>16224.699714645962</v>
      </c>
      <c r="M194" s="4" t="s">
        <v>782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3.75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10">SUM(K196/7.5345)</f>
        <v>14415.687835954608</v>
      </c>
      <c r="M196" s="4" t="s">
        <v>899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10"/>
        <v>14801.91120844117</v>
      </c>
      <c r="M197" s="4" t="s">
        <v>899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10"/>
        <v>14669.188400026544</v>
      </c>
      <c r="M198" s="4" t="s">
        <v>899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10"/>
        <v>15048.775632092375</v>
      </c>
      <c r="M199" s="4" t="s">
        <v>899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10"/>
        <v>17754.330081624525</v>
      </c>
      <c r="M200" s="4" t="s">
        <v>899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10"/>
        <v>16224.699714645962</v>
      </c>
      <c r="M201" s="4" t="s">
        <v>899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10"/>
        <v>18948.835357356162</v>
      </c>
      <c r="M202" s="4" t="s">
        <v>899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10"/>
        <v>16224.699714645962</v>
      </c>
      <c r="M203" s="4" t="s">
        <v>899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2.2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799</v>
      </c>
      <c r="B205" s="1" t="s">
        <v>33</v>
      </c>
      <c r="C205" s="1" t="s">
        <v>803</v>
      </c>
      <c r="D205" s="1" t="s">
        <v>808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111795</v>
      </c>
      <c r="L205" s="31">
        <f t="shared" si="7"/>
        <v>14837.74636671312</v>
      </c>
      <c r="M205" s="4" t="s">
        <v>809</v>
      </c>
      <c r="N205" s="5">
        <v>119</v>
      </c>
      <c r="O205" s="6" t="s">
        <v>804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810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800</v>
      </c>
      <c r="B206" s="1" t="s">
        <v>33</v>
      </c>
      <c r="C206" s="1" t="s">
        <v>803</v>
      </c>
      <c r="D206" s="1" t="s">
        <v>808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116525</v>
      </c>
      <c r="L206" s="31">
        <f t="shared" si="7"/>
        <v>15465.5252505143</v>
      </c>
      <c r="M206" s="4" t="s">
        <v>809</v>
      </c>
      <c r="N206" s="5">
        <v>125</v>
      </c>
      <c r="O206" s="6" t="s">
        <v>805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801</v>
      </c>
      <c r="B207" s="1" t="s">
        <v>33</v>
      </c>
      <c r="C207" s="1" t="s">
        <v>803</v>
      </c>
      <c r="D207" s="1" t="s">
        <v>610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127795</v>
      </c>
      <c r="L207" s="31">
        <f t="shared" si="7"/>
        <v>16961.311301347134</v>
      </c>
      <c r="M207" s="4" t="s">
        <v>809</v>
      </c>
      <c r="N207" s="5">
        <v>119</v>
      </c>
      <c r="O207" s="6" t="s">
        <v>806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810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802</v>
      </c>
      <c r="B208" s="1" t="s">
        <v>33</v>
      </c>
      <c r="C208" s="1" t="s">
        <v>803</v>
      </c>
      <c r="D208" s="1" t="s">
        <v>697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875</v>
      </c>
      <c r="J208" s="2" t="s">
        <v>125</v>
      </c>
      <c r="K208" s="3">
        <v>146425</v>
      </c>
      <c r="L208" s="31">
        <f t="shared" si="7"/>
        <v>19433.937222111617</v>
      </c>
      <c r="M208" s="4" t="s">
        <v>809</v>
      </c>
      <c r="N208" s="5">
        <v>140</v>
      </c>
      <c r="O208" s="6" t="s">
        <v>807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811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s="22" customFormat="1" ht="2.25" customHeight="1" thickBo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4"/>
      <c r="K209" s="15"/>
      <c r="L209" s="32"/>
      <c r="M209" s="16"/>
      <c r="N209" s="17"/>
      <c r="O209" s="13"/>
      <c r="P209" s="18"/>
      <c r="Q209" s="19"/>
      <c r="R209" s="19"/>
      <c r="S209" s="19"/>
      <c r="T209" s="19"/>
      <c r="U209" s="19"/>
      <c r="V209" s="19"/>
      <c r="W209" s="19"/>
      <c r="X209" s="20"/>
      <c r="Y209" s="20"/>
      <c r="Z209" s="20"/>
      <c r="AA209" s="21"/>
      <c r="AB209" s="20"/>
      <c r="AC209" s="20"/>
      <c r="AD209" s="20"/>
      <c r="AE209" s="20"/>
      <c r="AF209" s="20"/>
      <c r="AG209" s="20"/>
      <c r="AH209" s="20"/>
      <c r="AI209" s="20"/>
      <c r="AJ209" s="20"/>
    </row>
    <row r="210" spans="1:36" ht="15.75" thickBot="1" x14ac:dyDescent="0.3">
      <c r="A210" s="1" t="s">
        <v>799</v>
      </c>
      <c r="B210" s="1" t="s">
        <v>33</v>
      </c>
      <c r="C210" s="1" t="s">
        <v>803</v>
      </c>
      <c r="D210" s="1" t="s">
        <v>808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111795</v>
      </c>
      <c r="L210" s="31">
        <f t="shared" ref="L210:L212" si="11">SUM(K210/7.5345)</f>
        <v>14837.74636671312</v>
      </c>
      <c r="M210" s="4" t="s">
        <v>899</v>
      </c>
      <c r="N210" s="5">
        <v>119</v>
      </c>
      <c r="O210" s="6" t="s">
        <v>804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810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800</v>
      </c>
      <c r="B211" s="1" t="s">
        <v>33</v>
      </c>
      <c r="C211" s="1" t="s">
        <v>803</v>
      </c>
      <c r="D211" s="1" t="s">
        <v>808</v>
      </c>
      <c r="E211" s="1" t="s">
        <v>142</v>
      </c>
      <c r="F211" s="1" t="s">
        <v>87</v>
      </c>
      <c r="G211" s="1">
        <v>5</v>
      </c>
      <c r="H211" s="1" t="s">
        <v>675</v>
      </c>
      <c r="I211" s="1">
        <v>1242</v>
      </c>
      <c r="J211" s="2" t="s">
        <v>676</v>
      </c>
      <c r="K211" s="3">
        <v>116525</v>
      </c>
      <c r="L211" s="31">
        <f t="shared" si="11"/>
        <v>15465.5252505143</v>
      </c>
      <c r="M211" s="4" t="s">
        <v>899</v>
      </c>
      <c r="N211" s="5">
        <v>125</v>
      </c>
      <c r="O211" s="6" t="s">
        <v>805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235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801</v>
      </c>
      <c r="B212" s="1" t="s">
        <v>33</v>
      </c>
      <c r="C212" s="1" t="s">
        <v>803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127795</v>
      </c>
      <c r="L212" s="31">
        <f t="shared" si="11"/>
        <v>16961.311301347134</v>
      </c>
      <c r="M212" s="4" t="s">
        <v>899</v>
      </c>
      <c r="N212" s="5">
        <v>119</v>
      </c>
      <c r="O212" s="6" t="s">
        <v>806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810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3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139</v>
      </c>
      <c r="B214" s="1" t="s">
        <v>140</v>
      </c>
      <c r="C214" s="1" t="s">
        <v>159</v>
      </c>
      <c r="D214" s="1" t="s">
        <v>141</v>
      </c>
      <c r="E214" s="1" t="s">
        <v>142</v>
      </c>
      <c r="F214" s="1" t="s">
        <v>87</v>
      </c>
      <c r="G214" s="1">
        <v>5</v>
      </c>
      <c r="H214" s="1" t="s">
        <v>144</v>
      </c>
      <c r="I214" s="1">
        <v>1248</v>
      </c>
      <c r="J214" s="2" t="s">
        <v>145</v>
      </c>
      <c r="K214" s="3">
        <v>166032</v>
      </c>
      <c r="L214" s="31">
        <f t="shared" si="7"/>
        <v>22036.233326697191</v>
      </c>
      <c r="M214" s="4" t="s">
        <v>40</v>
      </c>
      <c r="N214" s="5"/>
      <c r="O214" s="6" t="s">
        <v>146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148</v>
      </c>
      <c r="B215" s="1" t="s">
        <v>140</v>
      </c>
      <c r="C215" s="1" t="s">
        <v>159</v>
      </c>
      <c r="D215" s="1" t="s">
        <v>141</v>
      </c>
      <c r="E215" s="1" t="s">
        <v>142</v>
      </c>
      <c r="F215" s="1" t="s">
        <v>37</v>
      </c>
      <c r="G215" s="1">
        <v>5</v>
      </c>
      <c r="H215" s="1" t="s">
        <v>144</v>
      </c>
      <c r="I215" s="1">
        <v>1598</v>
      </c>
      <c r="J215" s="2" t="s">
        <v>149</v>
      </c>
      <c r="K215" s="3">
        <v>178635</v>
      </c>
      <c r="L215" s="31">
        <f t="shared" si="7"/>
        <v>23708.938881146725</v>
      </c>
      <c r="M215" s="4" t="s">
        <v>40</v>
      </c>
      <c r="N215" s="5"/>
      <c r="O215" s="6" t="s">
        <v>150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151</v>
      </c>
      <c r="B216" s="1" t="s">
        <v>140</v>
      </c>
      <c r="C216" s="1" t="s">
        <v>159</v>
      </c>
      <c r="D216" s="1" t="s">
        <v>152</v>
      </c>
      <c r="E216" s="1" t="s">
        <v>142</v>
      </c>
      <c r="F216" s="1" t="s">
        <v>87</v>
      </c>
      <c r="G216" s="1">
        <v>5</v>
      </c>
      <c r="H216" s="1" t="s">
        <v>144</v>
      </c>
      <c r="I216" s="1">
        <v>1248</v>
      </c>
      <c r="J216" s="2" t="s">
        <v>145</v>
      </c>
      <c r="K216" s="3">
        <v>164388</v>
      </c>
      <c r="L216" s="31">
        <f t="shared" si="7"/>
        <v>21818.037029663545</v>
      </c>
      <c r="M216" s="4" t="s">
        <v>40</v>
      </c>
      <c r="N216" s="5"/>
      <c r="O216" s="6" t="s">
        <v>153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154</v>
      </c>
      <c r="B217" s="1" t="s">
        <v>140</v>
      </c>
      <c r="C217" s="1" t="s">
        <v>159</v>
      </c>
      <c r="D217" s="1" t="s">
        <v>152</v>
      </c>
      <c r="E217" s="1" t="s">
        <v>142</v>
      </c>
      <c r="F217" s="1" t="s">
        <v>37</v>
      </c>
      <c r="G217" s="1">
        <v>5</v>
      </c>
      <c r="H217" s="1" t="s">
        <v>144</v>
      </c>
      <c r="I217" s="1">
        <v>1598</v>
      </c>
      <c r="J217" s="2" t="s">
        <v>149</v>
      </c>
      <c r="K217" s="3">
        <v>179809</v>
      </c>
      <c r="L217" s="31">
        <f t="shared" si="7"/>
        <v>23864.755458225496</v>
      </c>
      <c r="M217" s="4" t="s">
        <v>40</v>
      </c>
      <c r="N217" s="5"/>
      <c r="O217" s="6" t="s">
        <v>155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156</v>
      </c>
      <c r="B218" s="1" t="s">
        <v>140</v>
      </c>
      <c r="C218" s="1" t="s">
        <v>159</v>
      </c>
      <c r="D218" s="1" t="s">
        <v>157</v>
      </c>
      <c r="E218" s="1" t="s">
        <v>142</v>
      </c>
      <c r="F218" s="1" t="s">
        <v>37</v>
      </c>
      <c r="G218" s="1">
        <v>5</v>
      </c>
      <c r="H218" s="1" t="s">
        <v>144</v>
      </c>
      <c r="I218" s="1">
        <v>1598</v>
      </c>
      <c r="J218" s="2" t="s">
        <v>63</v>
      </c>
      <c r="K218" s="3">
        <v>190690</v>
      </c>
      <c r="L218" s="31">
        <f t="shared" si="7"/>
        <v>25308.912336585039</v>
      </c>
      <c r="M218" s="4" t="s">
        <v>40</v>
      </c>
      <c r="N218" s="5"/>
      <c r="O218" s="6" t="s">
        <v>158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160</v>
      </c>
      <c r="B219" s="1" t="s">
        <v>140</v>
      </c>
      <c r="C219" s="1" t="s">
        <v>159</v>
      </c>
      <c r="D219" s="1" t="s">
        <v>161</v>
      </c>
      <c r="E219" s="1" t="s">
        <v>142</v>
      </c>
      <c r="F219" s="1" t="s">
        <v>87</v>
      </c>
      <c r="G219" s="1">
        <v>3</v>
      </c>
      <c r="H219" s="1" t="s">
        <v>144</v>
      </c>
      <c r="I219" s="1">
        <v>1248</v>
      </c>
      <c r="J219" s="2" t="s">
        <v>145</v>
      </c>
      <c r="K219" s="3">
        <v>150298</v>
      </c>
      <c r="L219" s="31">
        <f t="shared" si="7"/>
        <v>19947.972659101466</v>
      </c>
      <c r="M219" s="4" t="s">
        <v>40</v>
      </c>
      <c r="N219" s="5"/>
      <c r="O219" s="6" t="s">
        <v>162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163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164</v>
      </c>
      <c r="B220" s="1" t="s">
        <v>140</v>
      </c>
      <c r="C220" s="1" t="s">
        <v>159</v>
      </c>
      <c r="D220" s="1" t="s">
        <v>161</v>
      </c>
      <c r="E220" s="1" t="s">
        <v>142</v>
      </c>
      <c r="F220" s="1" t="s">
        <v>37</v>
      </c>
      <c r="G220" s="1">
        <v>3</v>
      </c>
      <c r="H220" s="1" t="s">
        <v>144</v>
      </c>
      <c r="I220" s="1">
        <v>1598</v>
      </c>
      <c r="J220" s="2" t="s">
        <v>149</v>
      </c>
      <c r="K220" s="3">
        <v>166345</v>
      </c>
      <c r="L220" s="31">
        <f t="shared" si="7"/>
        <v>22077.775565730968</v>
      </c>
      <c r="M220" s="4" t="s">
        <v>40</v>
      </c>
      <c r="N220" s="5"/>
      <c r="O220" s="6" t="s">
        <v>165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163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166</v>
      </c>
      <c r="B221" s="1" t="s">
        <v>140</v>
      </c>
      <c r="C221" s="1" t="s">
        <v>159</v>
      </c>
      <c r="D221" s="1" t="s">
        <v>167</v>
      </c>
      <c r="E221" s="1" t="s">
        <v>142</v>
      </c>
      <c r="F221" s="1" t="s">
        <v>87</v>
      </c>
      <c r="G221" s="1">
        <v>3</v>
      </c>
      <c r="H221" s="1" t="s">
        <v>144</v>
      </c>
      <c r="I221" s="1">
        <v>1248</v>
      </c>
      <c r="J221" s="2" t="s">
        <v>145</v>
      </c>
      <c r="K221" s="3">
        <v>157578</v>
      </c>
      <c r="L221" s="31">
        <f t="shared" si="7"/>
        <v>20914.194704359943</v>
      </c>
      <c r="M221" s="4" t="s">
        <v>40</v>
      </c>
      <c r="N221" s="5"/>
      <c r="O221" s="6" t="s">
        <v>172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163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169</v>
      </c>
      <c r="B222" s="1" t="s">
        <v>140</v>
      </c>
      <c r="C222" s="1" t="s">
        <v>159</v>
      </c>
      <c r="D222" s="1" t="s">
        <v>167</v>
      </c>
      <c r="E222" s="1" t="s">
        <v>142</v>
      </c>
      <c r="F222" s="1" t="s">
        <v>37</v>
      </c>
      <c r="G222" s="1">
        <v>3</v>
      </c>
      <c r="H222" s="1" t="s">
        <v>144</v>
      </c>
      <c r="I222" s="1">
        <v>1598</v>
      </c>
      <c r="J222" s="2" t="s">
        <v>149</v>
      </c>
      <c r="K222" s="3">
        <v>171511</v>
      </c>
      <c r="L222" s="31">
        <f t="shared" ref="L222:L299" si="12">SUM(K222/7.5345)</f>
        <v>22763.421594000927</v>
      </c>
      <c r="M222" s="4" t="s">
        <v>40</v>
      </c>
      <c r="N222" s="5"/>
      <c r="O222" s="6" t="s">
        <v>170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163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171</v>
      </c>
      <c r="B223" s="1" t="s">
        <v>140</v>
      </c>
      <c r="C223" s="1" t="s">
        <v>159</v>
      </c>
      <c r="D223" s="1" t="s">
        <v>167</v>
      </c>
      <c r="E223" s="1" t="s">
        <v>142</v>
      </c>
      <c r="F223" s="1" t="s">
        <v>87</v>
      </c>
      <c r="G223" s="1">
        <v>3</v>
      </c>
      <c r="H223" s="1" t="s">
        <v>144</v>
      </c>
      <c r="I223" s="1">
        <v>1248</v>
      </c>
      <c r="J223" s="2" t="s">
        <v>145</v>
      </c>
      <c r="K223" s="3">
        <v>154994</v>
      </c>
      <c r="L223" s="31">
        <f t="shared" si="12"/>
        <v>20571.23896741655</v>
      </c>
      <c r="M223" s="4" t="s">
        <v>40</v>
      </c>
      <c r="N223" s="5"/>
      <c r="O223" s="6" t="s">
        <v>168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173</v>
      </c>
      <c r="B224" s="1" t="s">
        <v>140</v>
      </c>
      <c r="C224" s="1" t="s">
        <v>159</v>
      </c>
      <c r="D224" s="1" t="s">
        <v>167</v>
      </c>
      <c r="E224" s="1" t="s">
        <v>142</v>
      </c>
      <c r="F224" s="1" t="s">
        <v>37</v>
      </c>
      <c r="G224" s="1">
        <v>3</v>
      </c>
      <c r="H224" s="1" t="s">
        <v>144</v>
      </c>
      <c r="I224" s="1">
        <v>1598</v>
      </c>
      <c r="J224" s="2" t="s">
        <v>149</v>
      </c>
      <c r="K224" s="3">
        <v>171433</v>
      </c>
      <c r="L224" s="31">
        <f t="shared" si="12"/>
        <v>22753.069214944586</v>
      </c>
      <c r="M224" s="4" t="s">
        <v>40</v>
      </c>
      <c r="N224" s="5"/>
      <c r="O224" s="6" t="s">
        <v>174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175</v>
      </c>
      <c r="B225" s="1" t="s">
        <v>140</v>
      </c>
      <c r="C225" s="1" t="s">
        <v>159</v>
      </c>
      <c r="D225" s="1" t="s">
        <v>176</v>
      </c>
      <c r="E225" s="1" t="s">
        <v>142</v>
      </c>
      <c r="F225" s="1" t="s">
        <v>87</v>
      </c>
      <c r="G225" s="1">
        <v>3</v>
      </c>
      <c r="H225" s="1" t="s">
        <v>144</v>
      </c>
      <c r="I225" s="1">
        <v>1248</v>
      </c>
      <c r="J225" s="2" t="s">
        <v>145</v>
      </c>
      <c r="K225" s="3">
        <v>158908</v>
      </c>
      <c r="L225" s="31">
        <f t="shared" si="12"/>
        <v>21090.716039551397</v>
      </c>
      <c r="M225" s="4" t="s">
        <v>40</v>
      </c>
      <c r="N225" s="5"/>
      <c r="O225" s="6" t="s">
        <v>177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178</v>
      </c>
      <c r="B226" s="1" t="s">
        <v>140</v>
      </c>
      <c r="C226" s="1" t="s">
        <v>159</v>
      </c>
      <c r="D226" s="1" t="s">
        <v>176</v>
      </c>
      <c r="E226" s="1" t="s">
        <v>142</v>
      </c>
      <c r="F226" s="1" t="s">
        <v>37</v>
      </c>
      <c r="G226" s="1">
        <v>3</v>
      </c>
      <c r="H226" s="1" t="s">
        <v>144</v>
      </c>
      <c r="I226" s="1">
        <v>1598</v>
      </c>
      <c r="J226" s="2" t="s">
        <v>149</v>
      </c>
      <c r="K226" s="3">
        <v>175347</v>
      </c>
      <c r="L226" s="31">
        <f t="shared" si="12"/>
        <v>23272.546287079433</v>
      </c>
      <c r="M226" s="4" t="s">
        <v>40</v>
      </c>
      <c r="N226" s="5"/>
      <c r="O226" s="6" t="s">
        <v>179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180</v>
      </c>
      <c r="B227" s="1" t="s">
        <v>140</v>
      </c>
      <c r="C227" s="1" t="s">
        <v>159</v>
      </c>
      <c r="D227" s="1" t="s">
        <v>181</v>
      </c>
      <c r="E227" s="1" t="s">
        <v>142</v>
      </c>
      <c r="F227" s="1" t="s">
        <v>37</v>
      </c>
      <c r="G227" s="1">
        <v>2</v>
      </c>
      <c r="H227" s="1" t="s">
        <v>144</v>
      </c>
      <c r="I227" s="1">
        <v>1598</v>
      </c>
      <c r="J227" s="2" t="s">
        <v>149</v>
      </c>
      <c r="K227" s="3">
        <v>161648</v>
      </c>
      <c r="L227" s="31">
        <f t="shared" si="12"/>
        <v>21454.376534607472</v>
      </c>
      <c r="M227" s="4" t="s">
        <v>40</v>
      </c>
      <c r="N227" s="5"/>
      <c r="O227" s="6" t="s">
        <v>182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183</v>
      </c>
      <c r="B228" s="1" t="s">
        <v>140</v>
      </c>
      <c r="C228" s="1" t="s">
        <v>159</v>
      </c>
      <c r="D228" s="1" t="s">
        <v>184</v>
      </c>
      <c r="E228" s="1" t="s">
        <v>142</v>
      </c>
      <c r="F228" s="1" t="s">
        <v>37</v>
      </c>
      <c r="G228" s="1">
        <v>2</v>
      </c>
      <c r="H228" s="1" t="s">
        <v>144</v>
      </c>
      <c r="I228" s="1">
        <v>1598</v>
      </c>
      <c r="J228" s="2" t="s">
        <v>149</v>
      </c>
      <c r="K228" s="3">
        <v>165327</v>
      </c>
      <c r="L228" s="31">
        <f t="shared" si="12"/>
        <v>21942.66374676488</v>
      </c>
      <c r="M228" s="4" t="s">
        <v>40</v>
      </c>
      <c r="N228" s="5"/>
      <c r="O228" s="6" t="s">
        <v>185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186</v>
      </c>
      <c r="B229" s="1" t="s">
        <v>140</v>
      </c>
      <c r="C229" s="1" t="s">
        <v>159</v>
      </c>
      <c r="D229" s="1" t="s">
        <v>187</v>
      </c>
      <c r="E229" s="1" t="s">
        <v>142</v>
      </c>
      <c r="F229" s="1" t="s">
        <v>37</v>
      </c>
      <c r="G229" s="1">
        <v>2</v>
      </c>
      <c r="H229" s="1" t="s">
        <v>144</v>
      </c>
      <c r="I229" s="1">
        <v>1598</v>
      </c>
      <c r="J229" s="2" t="s">
        <v>149</v>
      </c>
      <c r="K229" s="3">
        <v>188498</v>
      </c>
      <c r="L229" s="31">
        <f t="shared" si="12"/>
        <v>25017.98394054018</v>
      </c>
      <c r="M229" s="4" t="s">
        <v>40</v>
      </c>
      <c r="N229" s="5"/>
      <c r="O229" s="6" t="s">
        <v>188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customHeight="1" thickBot="1" x14ac:dyDescent="0.3">
      <c r="A230" s="1" t="s">
        <v>189</v>
      </c>
      <c r="B230" s="1" t="s">
        <v>140</v>
      </c>
      <c r="C230" s="1" t="s">
        <v>159</v>
      </c>
      <c r="D230" s="1" t="s">
        <v>190</v>
      </c>
      <c r="E230" s="1" t="s">
        <v>142</v>
      </c>
      <c r="F230" s="1" t="s">
        <v>37</v>
      </c>
      <c r="G230" s="1">
        <v>2</v>
      </c>
      <c r="H230" s="1" t="s">
        <v>144</v>
      </c>
      <c r="I230" s="1">
        <v>1598</v>
      </c>
      <c r="J230" s="2" t="s">
        <v>149</v>
      </c>
      <c r="K230" s="3">
        <v>172686</v>
      </c>
      <c r="L230" s="31">
        <f t="shared" si="12"/>
        <v>22919.370893888114</v>
      </c>
      <c r="M230" s="4" t="s">
        <v>40</v>
      </c>
      <c r="N230" s="5"/>
      <c r="O230" s="6" t="s">
        <v>191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139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87</v>
      </c>
      <c r="G231" s="1">
        <v>5</v>
      </c>
      <c r="H231" s="1" t="s">
        <v>144</v>
      </c>
      <c r="I231" s="1">
        <v>1248</v>
      </c>
      <c r="J231" s="2" t="s">
        <v>145</v>
      </c>
      <c r="K231" s="3">
        <v>174350</v>
      </c>
      <c r="L231" s="31">
        <f t="shared" si="12"/>
        <v>23140.221647090049</v>
      </c>
      <c r="M231" s="4" t="s">
        <v>503</v>
      </c>
      <c r="N231" s="5"/>
      <c r="O231" s="6" t="s">
        <v>146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148</v>
      </c>
      <c r="B232" s="1" t="s">
        <v>140</v>
      </c>
      <c r="C232" s="1" t="s">
        <v>159</v>
      </c>
      <c r="D232" s="1" t="s">
        <v>141</v>
      </c>
      <c r="E232" s="1" t="s">
        <v>142</v>
      </c>
      <c r="F232" s="1" t="s">
        <v>37</v>
      </c>
      <c r="G232" s="1">
        <v>5</v>
      </c>
      <c r="H232" s="1" t="s">
        <v>144</v>
      </c>
      <c r="I232" s="1">
        <v>1598</v>
      </c>
      <c r="J232" s="2" t="s">
        <v>149</v>
      </c>
      <c r="K232" s="3">
        <v>187584</v>
      </c>
      <c r="L232" s="31">
        <f t="shared" si="12"/>
        <v>24896.675293649212</v>
      </c>
      <c r="M232" s="4" t="s">
        <v>503</v>
      </c>
      <c r="N232" s="5"/>
      <c r="O232" s="6" t="s">
        <v>150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151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172623</v>
      </c>
      <c r="L233" s="31">
        <f t="shared" si="12"/>
        <v>22911.009356957991</v>
      </c>
      <c r="M233" s="4" t="s">
        <v>503</v>
      </c>
      <c r="N233" s="5"/>
      <c r="O233" s="6" t="s">
        <v>153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154</v>
      </c>
      <c r="B234" s="1" t="s">
        <v>140</v>
      </c>
      <c r="C234" s="1" t="s">
        <v>159</v>
      </c>
      <c r="D234" s="1" t="s">
        <v>152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188817</v>
      </c>
      <c r="L234" s="31">
        <f t="shared" si="12"/>
        <v>25060.322516424447</v>
      </c>
      <c r="M234" s="4" t="s">
        <v>503</v>
      </c>
      <c r="N234" s="5"/>
      <c r="O234" s="6" t="s">
        <v>155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156</v>
      </c>
      <c r="B235" s="1" t="s">
        <v>140</v>
      </c>
      <c r="C235" s="1" t="s">
        <v>159</v>
      </c>
      <c r="D235" s="1" t="s">
        <v>157</v>
      </c>
      <c r="E235" s="1" t="s">
        <v>142</v>
      </c>
      <c r="F235" s="1" t="s">
        <v>37</v>
      </c>
      <c r="G235" s="1">
        <v>5</v>
      </c>
      <c r="H235" s="1" t="s">
        <v>144</v>
      </c>
      <c r="I235" s="1">
        <v>1598</v>
      </c>
      <c r="J235" s="2" t="s">
        <v>63</v>
      </c>
      <c r="K235" s="3">
        <v>200243</v>
      </c>
      <c r="L235" s="31">
        <f t="shared" si="12"/>
        <v>26576.813325369963</v>
      </c>
      <c r="M235" s="4" t="s">
        <v>503</v>
      </c>
      <c r="N235" s="5"/>
      <c r="O235" s="6" t="s">
        <v>158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160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87</v>
      </c>
      <c r="G236" s="1">
        <v>3</v>
      </c>
      <c r="H236" s="1" t="s">
        <v>144</v>
      </c>
      <c r="I236" s="1">
        <v>1248</v>
      </c>
      <c r="J236" s="2" t="s">
        <v>145</v>
      </c>
      <c r="K236" s="3">
        <v>157827</v>
      </c>
      <c r="L236" s="31">
        <f t="shared" si="12"/>
        <v>20947.242683655186</v>
      </c>
      <c r="M236" s="4" t="s">
        <v>503</v>
      </c>
      <c r="N236" s="5"/>
      <c r="O236" s="6" t="s">
        <v>162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164</v>
      </c>
      <c r="B237" s="1" t="s">
        <v>140</v>
      </c>
      <c r="C237" s="1" t="s">
        <v>159</v>
      </c>
      <c r="D237" s="1" t="s">
        <v>161</v>
      </c>
      <c r="E237" s="1" t="s">
        <v>142</v>
      </c>
      <c r="F237" s="1" t="s">
        <v>37</v>
      </c>
      <c r="G237" s="1">
        <v>3</v>
      </c>
      <c r="H237" s="1" t="s">
        <v>144</v>
      </c>
      <c r="I237" s="1">
        <v>1598</v>
      </c>
      <c r="J237" s="2" t="s">
        <v>149</v>
      </c>
      <c r="K237" s="3">
        <v>172999</v>
      </c>
      <c r="L237" s="31">
        <f t="shared" si="12"/>
        <v>22960.913132921891</v>
      </c>
      <c r="M237" s="4" t="s">
        <v>503</v>
      </c>
      <c r="N237" s="5"/>
      <c r="O237" s="6" t="s">
        <v>165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166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165472</v>
      </c>
      <c r="L238" s="31">
        <f t="shared" si="12"/>
        <v>21961.908553985002</v>
      </c>
      <c r="M238" s="4" t="s">
        <v>503</v>
      </c>
      <c r="N238" s="5"/>
      <c r="O238" s="6" t="s">
        <v>172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169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180104</v>
      </c>
      <c r="L239" s="31">
        <f t="shared" si="12"/>
        <v>23903.908686707808</v>
      </c>
      <c r="M239" s="4" t="s">
        <v>503</v>
      </c>
      <c r="N239" s="5"/>
      <c r="O239" s="6" t="s">
        <v>170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171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162759</v>
      </c>
      <c r="L240" s="31">
        <f t="shared" si="12"/>
        <v>21601.831574756121</v>
      </c>
      <c r="M240" s="4" t="s">
        <v>503</v>
      </c>
      <c r="N240" s="5"/>
      <c r="O240" s="6" t="s">
        <v>168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173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180022</v>
      </c>
      <c r="L241" s="31">
        <f t="shared" si="12"/>
        <v>23893.025416417811</v>
      </c>
      <c r="M241" s="4" t="s">
        <v>503</v>
      </c>
      <c r="N241" s="5"/>
      <c r="O241" s="6" t="s">
        <v>174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175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166869</v>
      </c>
      <c r="L242" s="31">
        <f t="shared" si="12"/>
        <v>22147.322317340233</v>
      </c>
      <c r="M242" s="4" t="s">
        <v>503</v>
      </c>
      <c r="N242" s="5"/>
      <c r="O242" s="6" t="s">
        <v>177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178</v>
      </c>
      <c r="B243" s="1" t="s">
        <v>140</v>
      </c>
      <c r="C243" s="1" t="s">
        <v>159</v>
      </c>
      <c r="D243" s="1" t="s">
        <v>176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184132</v>
      </c>
      <c r="L243" s="31">
        <f t="shared" si="12"/>
        <v>24438.516159001923</v>
      </c>
      <c r="M243" s="4" t="s">
        <v>503</v>
      </c>
      <c r="N243" s="5"/>
      <c r="O243" s="6" t="s">
        <v>179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180</v>
      </c>
      <c r="B244" s="1" t="s">
        <v>140</v>
      </c>
      <c r="C244" s="1" t="s">
        <v>159</v>
      </c>
      <c r="D244" s="1" t="s">
        <v>181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169746</v>
      </c>
      <c r="L244" s="31">
        <f t="shared" si="12"/>
        <v>22529.165837149114</v>
      </c>
      <c r="M244" s="4" t="s">
        <v>503</v>
      </c>
      <c r="N244" s="5"/>
      <c r="O244" s="6" t="s">
        <v>182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183</v>
      </c>
      <c r="B245" s="1" t="s">
        <v>140</v>
      </c>
      <c r="C245" s="1" t="s">
        <v>159</v>
      </c>
      <c r="D245" s="1" t="s">
        <v>184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173610</v>
      </c>
      <c r="L245" s="31">
        <f t="shared" si="12"/>
        <v>23042.006768863226</v>
      </c>
      <c r="M245" s="4" t="s">
        <v>503</v>
      </c>
      <c r="N245" s="5"/>
      <c r="O245" s="6" t="s">
        <v>185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186</v>
      </c>
      <c r="B246" s="1" t="s">
        <v>140</v>
      </c>
      <c r="C246" s="1" t="s">
        <v>159</v>
      </c>
      <c r="D246" s="1" t="s">
        <v>187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197941</v>
      </c>
      <c r="L246" s="31">
        <f t="shared" si="12"/>
        <v>26271.285420399494</v>
      </c>
      <c r="M246" s="4" t="s">
        <v>503</v>
      </c>
      <c r="N246" s="5"/>
      <c r="O246" s="6" t="s">
        <v>188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189</v>
      </c>
      <c r="B247" s="1" t="s">
        <v>140</v>
      </c>
      <c r="C247" s="1" t="s">
        <v>159</v>
      </c>
      <c r="D247" s="1" t="s">
        <v>190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181337</v>
      </c>
      <c r="L247" s="31">
        <f t="shared" si="12"/>
        <v>24067.555909483042</v>
      </c>
      <c r="M247" s="4" t="s">
        <v>503</v>
      </c>
      <c r="N247" s="5"/>
      <c r="O247" s="6" t="s">
        <v>191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505</v>
      </c>
      <c r="B248" s="1" t="s">
        <v>140</v>
      </c>
      <c r="C248" s="1" t="s">
        <v>507</v>
      </c>
      <c r="D248" s="1" t="s">
        <v>161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506</v>
      </c>
      <c r="K248" s="3">
        <v>168074</v>
      </c>
      <c r="L248" s="31">
        <f t="shared" si="12"/>
        <v>22307.253301479857</v>
      </c>
      <c r="M248" s="4" t="s">
        <v>503</v>
      </c>
      <c r="N248" s="5"/>
      <c r="O248" s="6" t="s">
        <v>508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510</v>
      </c>
      <c r="B249" s="1" t="s">
        <v>140</v>
      </c>
      <c r="C249" s="1" t="s">
        <v>507</v>
      </c>
      <c r="D249" s="1" t="s">
        <v>161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179109</v>
      </c>
      <c r="L249" s="31">
        <f t="shared" si="12"/>
        <v>23771.849492335255</v>
      </c>
      <c r="M249" s="4" t="s">
        <v>503</v>
      </c>
      <c r="N249" s="5"/>
      <c r="O249" s="6" t="s">
        <v>511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customHeight="1" thickBot="1" x14ac:dyDescent="0.3">
      <c r="A250" s="1" t="s">
        <v>512</v>
      </c>
      <c r="B250" s="1" t="s">
        <v>140</v>
      </c>
      <c r="C250" s="1" t="s">
        <v>507</v>
      </c>
      <c r="D250" s="1" t="s">
        <v>167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506</v>
      </c>
      <c r="K250" s="3">
        <v>170430</v>
      </c>
      <c r="L250" s="31">
        <f t="shared" si="12"/>
        <v>22619.948238104716</v>
      </c>
      <c r="M250" s="4" t="s">
        <v>503</v>
      </c>
      <c r="N250" s="5"/>
      <c r="O250" s="6" t="s">
        <v>513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509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514</v>
      </c>
      <c r="B251" s="1" t="s">
        <v>140</v>
      </c>
      <c r="C251" s="1" t="s">
        <v>507</v>
      </c>
      <c r="D251" s="1" t="s">
        <v>167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149</v>
      </c>
      <c r="K251" s="3">
        <v>184163</v>
      </c>
      <c r="L251" s="31">
        <f t="shared" si="12"/>
        <v>24442.630566062777</v>
      </c>
      <c r="M251" s="4" t="s">
        <v>503</v>
      </c>
      <c r="N251" s="5"/>
      <c r="O251" s="6" t="s">
        <v>515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516</v>
      </c>
      <c r="B252" s="1" t="s">
        <v>140</v>
      </c>
      <c r="C252" s="1" t="s">
        <v>507</v>
      </c>
      <c r="D252" s="1" t="s">
        <v>167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506</v>
      </c>
      <c r="K252" s="3">
        <v>167823</v>
      </c>
      <c r="L252" s="31">
        <f t="shared" si="12"/>
        <v>22273.939876567787</v>
      </c>
      <c r="M252" s="4" t="s">
        <v>503</v>
      </c>
      <c r="N252" s="5"/>
      <c r="O252" s="6" t="s">
        <v>517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518</v>
      </c>
      <c r="B253" s="1" t="s">
        <v>140</v>
      </c>
      <c r="C253" s="1" t="s">
        <v>507</v>
      </c>
      <c r="D253" s="1" t="s">
        <v>167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181982</v>
      </c>
      <c r="L253" s="31">
        <f t="shared" si="12"/>
        <v>24153.162120910478</v>
      </c>
      <c r="M253" s="4" t="s">
        <v>503</v>
      </c>
      <c r="N253" s="5"/>
      <c r="O253" s="6" t="s">
        <v>519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520</v>
      </c>
      <c r="B254" s="1" t="s">
        <v>140</v>
      </c>
      <c r="C254" s="1" t="s">
        <v>507</v>
      </c>
      <c r="D254" s="1" t="s">
        <v>521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506</v>
      </c>
      <c r="K254" s="3">
        <v>171851</v>
      </c>
      <c r="L254" s="31">
        <f t="shared" si="12"/>
        <v>22808.547348861899</v>
      </c>
      <c r="M254" s="4" t="s">
        <v>503</v>
      </c>
      <c r="N254" s="5"/>
      <c r="O254" s="6" t="s">
        <v>522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523</v>
      </c>
      <c r="B255" s="1" t="s">
        <v>140</v>
      </c>
      <c r="C255" s="1" t="s">
        <v>507</v>
      </c>
      <c r="D255" s="1" t="s">
        <v>521</v>
      </c>
      <c r="E255" s="1" t="s">
        <v>142</v>
      </c>
      <c r="F255" s="1" t="s">
        <v>37</v>
      </c>
      <c r="G255" s="1">
        <v>2</v>
      </c>
      <c r="H255" s="1" t="s">
        <v>144</v>
      </c>
      <c r="I255" s="1">
        <v>1598</v>
      </c>
      <c r="J255" s="2" t="s">
        <v>149</v>
      </c>
      <c r="K255" s="3">
        <v>185873</v>
      </c>
      <c r="L255" s="31">
        <f t="shared" si="12"/>
        <v>24669.586568451788</v>
      </c>
      <c r="M255" s="4" t="s">
        <v>503</v>
      </c>
      <c r="N255" s="5"/>
      <c r="O255" s="6" t="s">
        <v>524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525</v>
      </c>
      <c r="B256" s="1" t="s">
        <v>140</v>
      </c>
      <c r="C256" s="1" t="s">
        <v>507</v>
      </c>
      <c r="D256" s="1" t="s">
        <v>526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149</v>
      </c>
      <c r="K256" s="3">
        <v>187173</v>
      </c>
      <c r="L256" s="31">
        <f t="shared" si="12"/>
        <v>24842.126219390801</v>
      </c>
      <c r="M256" s="4" t="s">
        <v>503</v>
      </c>
      <c r="N256" s="5"/>
      <c r="O256" s="6" t="s">
        <v>527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531</v>
      </c>
      <c r="B257" s="1" t="s">
        <v>140</v>
      </c>
      <c r="C257" s="1" t="s">
        <v>536</v>
      </c>
      <c r="D257" s="1" t="s">
        <v>537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506</v>
      </c>
      <c r="K257" s="3">
        <v>178015</v>
      </c>
      <c r="L257" s="31">
        <f t="shared" si="12"/>
        <v>23626.650739929657</v>
      </c>
      <c r="M257" s="4" t="s">
        <v>540</v>
      </c>
      <c r="N257" s="5">
        <v>171</v>
      </c>
      <c r="O257" s="6" t="s">
        <v>541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532</v>
      </c>
      <c r="B258" s="1" t="s">
        <v>140</v>
      </c>
      <c r="C258" s="1" t="s">
        <v>536</v>
      </c>
      <c r="D258" s="1" t="s">
        <v>537</v>
      </c>
      <c r="E258" s="1" t="s">
        <v>142</v>
      </c>
      <c r="F258" s="1" t="s">
        <v>37</v>
      </c>
      <c r="G258" s="1">
        <v>5</v>
      </c>
      <c r="H258" s="1" t="s">
        <v>144</v>
      </c>
      <c r="I258" s="1">
        <v>1598</v>
      </c>
      <c r="J258" s="2" t="s">
        <v>149</v>
      </c>
      <c r="K258" s="3">
        <v>191763</v>
      </c>
      <c r="L258" s="31">
        <f t="shared" si="12"/>
        <v>25451.323910013936</v>
      </c>
      <c r="M258" s="4" t="s">
        <v>540</v>
      </c>
      <c r="N258" s="5">
        <v>171</v>
      </c>
      <c r="O258" s="6" t="s">
        <v>542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/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533</v>
      </c>
      <c r="B259" s="1" t="s">
        <v>140</v>
      </c>
      <c r="C259" s="1" t="s">
        <v>536</v>
      </c>
      <c r="D259" s="1" t="s">
        <v>538</v>
      </c>
      <c r="E259" s="1" t="s">
        <v>142</v>
      </c>
      <c r="F259" s="1" t="s">
        <v>37</v>
      </c>
      <c r="G259" s="1">
        <v>5</v>
      </c>
      <c r="H259" s="1" t="s">
        <v>144</v>
      </c>
      <c r="I259" s="1">
        <v>1598</v>
      </c>
      <c r="J259" s="2" t="s">
        <v>506</v>
      </c>
      <c r="K259" s="3">
        <v>181617</v>
      </c>
      <c r="L259" s="31">
        <f t="shared" si="12"/>
        <v>24104.718295839139</v>
      </c>
      <c r="M259" s="4" t="s">
        <v>540</v>
      </c>
      <c r="N259" s="5">
        <v>171</v>
      </c>
      <c r="O259" s="6" t="s">
        <v>543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/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534</v>
      </c>
      <c r="B260" s="1" t="s">
        <v>140</v>
      </c>
      <c r="C260" s="1" t="s">
        <v>536</v>
      </c>
      <c r="D260" s="1" t="s">
        <v>538</v>
      </c>
      <c r="E260" s="1" t="s">
        <v>142</v>
      </c>
      <c r="F260" s="1" t="s">
        <v>37</v>
      </c>
      <c r="G260" s="1">
        <v>5</v>
      </c>
      <c r="H260" s="1" t="s">
        <v>144</v>
      </c>
      <c r="I260" s="1">
        <v>1598</v>
      </c>
      <c r="J260" s="2" t="s">
        <v>149</v>
      </c>
      <c r="K260" s="3">
        <v>195373</v>
      </c>
      <c r="L260" s="31">
        <f t="shared" si="12"/>
        <v>25930.453248390735</v>
      </c>
      <c r="M260" s="4" t="s">
        <v>540</v>
      </c>
      <c r="N260" s="5">
        <v>171</v>
      </c>
      <c r="O260" s="6" t="s">
        <v>544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/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535</v>
      </c>
      <c r="B261" s="1" t="s">
        <v>140</v>
      </c>
      <c r="C261" s="1" t="s">
        <v>536</v>
      </c>
      <c r="D261" s="1" t="s">
        <v>539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63</v>
      </c>
      <c r="K261" s="3">
        <v>213142</v>
      </c>
      <c r="L261" s="31">
        <f t="shared" si="12"/>
        <v>28288.804831110225</v>
      </c>
      <c r="M261" s="4" t="s">
        <v>540</v>
      </c>
      <c r="N261" s="5">
        <v>171</v>
      </c>
      <c r="O261" s="6" t="s">
        <v>545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s="22" customFormat="1" ht="3" customHeight="1" thickBo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4"/>
      <c r="K262" s="15"/>
      <c r="L262" s="32"/>
      <c r="M262" s="16"/>
      <c r="N262" s="17"/>
      <c r="O262" s="13"/>
      <c r="P262" s="18"/>
      <c r="Q262" s="19"/>
      <c r="R262" s="19"/>
      <c r="S262" s="19"/>
      <c r="T262" s="19"/>
      <c r="U262" s="19"/>
      <c r="V262" s="19"/>
      <c r="W262" s="19"/>
      <c r="X262" s="20"/>
      <c r="Y262" s="20"/>
      <c r="Z262" s="20"/>
      <c r="AA262" s="21"/>
      <c r="AB262" s="20"/>
      <c r="AC262" s="20"/>
      <c r="AD262" s="20"/>
      <c r="AE262" s="20"/>
      <c r="AF262" s="20"/>
      <c r="AG262" s="20"/>
      <c r="AH262" s="20"/>
      <c r="AI262" s="20"/>
      <c r="AJ262" s="20"/>
    </row>
    <row r="263" spans="1:36" ht="15.75" customHeight="1" thickBot="1" x14ac:dyDescent="0.3">
      <c r="A263" s="1" t="s">
        <v>531</v>
      </c>
      <c r="B263" s="1" t="s">
        <v>140</v>
      </c>
      <c r="C263" s="1" t="s">
        <v>536</v>
      </c>
      <c r="D263" s="1" t="s">
        <v>537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506</v>
      </c>
      <c r="K263" s="3">
        <v>197900</v>
      </c>
      <c r="L263" s="31">
        <f t="shared" si="12"/>
        <v>26265.843785254496</v>
      </c>
      <c r="M263" s="4" t="s">
        <v>734</v>
      </c>
      <c r="N263" s="5">
        <v>171</v>
      </c>
      <c r="O263" s="6" t="s">
        <v>541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/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532</v>
      </c>
      <c r="B264" s="1" t="s">
        <v>140</v>
      </c>
      <c r="C264" s="1" t="s">
        <v>536</v>
      </c>
      <c r="D264" s="1" t="s">
        <v>537</v>
      </c>
      <c r="E264" s="1" t="s">
        <v>142</v>
      </c>
      <c r="F264" s="1" t="s">
        <v>37</v>
      </c>
      <c r="G264" s="1">
        <v>5</v>
      </c>
      <c r="H264" s="1" t="s">
        <v>144</v>
      </c>
      <c r="I264" s="1">
        <v>1598</v>
      </c>
      <c r="J264" s="2" t="s">
        <v>149</v>
      </c>
      <c r="K264" s="3">
        <v>212900</v>
      </c>
      <c r="L264" s="31">
        <f t="shared" si="12"/>
        <v>28256.685911473884</v>
      </c>
      <c r="M264" s="4" t="s">
        <v>734</v>
      </c>
      <c r="N264" s="5">
        <v>171</v>
      </c>
      <c r="O264" s="6" t="s">
        <v>542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/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505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506</v>
      </c>
      <c r="K265" s="3">
        <v>187900</v>
      </c>
      <c r="L265" s="31">
        <f t="shared" si="12"/>
        <v>24938.615701108232</v>
      </c>
      <c r="M265" s="4" t="s">
        <v>734</v>
      </c>
      <c r="N265" s="5">
        <v>171</v>
      </c>
      <c r="O265" s="6" t="s">
        <v>508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510</v>
      </c>
      <c r="B266" s="1" t="s">
        <v>140</v>
      </c>
      <c r="C266" s="1" t="s">
        <v>507</v>
      </c>
      <c r="D266" s="1" t="s">
        <v>161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199900</v>
      </c>
      <c r="L266" s="31">
        <f t="shared" si="12"/>
        <v>26531.289402083748</v>
      </c>
      <c r="M266" s="4" t="s">
        <v>734</v>
      </c>
      <c r="N266" s="5">
        <v>171</v>
      </c>
      <c r="O266" s="6" t="s">
        <v>511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s="22" customFormat="1" ht="4.5" customHeight="1" thickBo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4"/>
      <c r="K267" s="15"/>
      <c r="L267" s="32"/>
      <c r="M267" s="16"/>
      <c r="N267" s="17"/>
      <c r="O267" s="13"/>
      <c r="P267" s="18"/>
      <c r="Q267" s="19"/>
      <c r="R267" s="19"/>
      <c r="S267" s="19"/>
      <c r="T267" s="19"/>
      <c r="U267" s="19"/>
      <c r="V267" s="19"/>
      <c r="W267" s="19"/>
      <c r="X267" s="20"/>
      <c r="Y267" s="20"/>
      <c r="Z267" s="20"/>
      <c r="AA267" s="21"/>
      <c r="AB267" s="20"/>
      <c r="AC267" s="20"/>
      <c r="AD267" s="20"/>
      <c r="AE267" s="20"/>
      <c r="AF267" s="20"/>
      <c r="AG267" s="20"/>
      <c r="AH267" s="20"/>
      <c r="AI267" s="20"/>
      <c r="AJ267" s="20"/>
    </row>
    <row r="268" spans="1:36" ht="15.75" customHeight="1" thickBot="1" x14ac:dyDescent="0.3">
      <c r="A268" s="1" t="s">
        <v>531</v>
      </c>
      <c r="B268" s="1" t="s">
        <v>140</v>
      </c>
      <c r="C268" s="1" t="s">
        <v>536</v>
      </c>
      <c r="D268" s="1" t="s">
        <v>537</v>
      </c>
      <c r="E268" s="1" t="s">
        <v>142</v>
      </c>
      <c r="F268" s="1" t="s">
        <v>37</v>
      </c>
      <c r="G268" s="1">
        <v>5</v>
      </c>
      <c r="H268" s="1" t="s">
        <v>144</v>
      </c>
      <c r="I268" s="1">
        <v>1598</v>
      </c>
      <c r="J268" s="2" t="s">
        <v>506</v>
      </c>
      <c r="K268" s="3">
        <v>203900</v>
      </c>
      <c r="L268" s="31">
        <f t="shared" ref="L268:L271" si="13">SUM(K268/7.5345)</f>
        <v>27062.18063574225</v>
      </c>
      <c r="M268" s="4" t="s">
        <v>809</v>
      </c>
      <c r="N268" s="5">
        <v>171</v>
      </c>
      <c r="O268" s="6" t="s">
        <v>541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/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532</v>
      </c>
      <c r="B269" s="1" t="s">
        <v>140</v>
      </c>
      <c r="C269" s="1" t="s">
        <v>536</v>
      </c>
      <c r="D269" s="1" t="s">
        <v>537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149</v>
      </c>
      <c r="K269" s="3">
        <v>218900</v>
      </c>
      <c r="L269" s="31">
        <f t="shared" si="13"/>
        <v>29053.022761961642</v>
      </c>
      <c r="M269" s="4" t="s">
        <v>809</v>
      </c>
      <c r="N269" s="5">
        <v>171</v>
      </c>
      <c r="O269" s="6" t="s">
        <v>542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/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505</v>
      </c>
      <c r="B270" s="1" t="s">
        <v>140</v>
      </c>
      <c r="C270" s="1" t="s">
        <v>507</v>
      </c>
      <c r="D270" s="1" t="s">
        <v>161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193900</v>
      </c>
      <c r="L270" s="31">
        <f t="shared" si="13"/>
        <v>25734.95255159599</v>
      </c>
      <c r="M270" s="4" t="s">
        <v>809</v>
      </c>
      <c r="N270" s="5">
        <v>171</v>
      </c>
      <c r="O270" s="6" t="s">
        <v>508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510</v>
      </c>
      <c r="B271" s="1" t="s">
        <v>140</v>
      </c>
      <c r="C271" s="1" t="s">
        <v>507</v>
      </c>
      <c r="D271" s="1" t="s">
        <v>161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205900</v>
      </c>
      <c r="L271" s="31">
        <f t="shared" si="13"/>
        <v>27327.626252571503</v>
      </c>
      <c r="M271" s="4" t="s">
        <v>809</v>
      </c>
      <c r="N271" s="5">
        <v>171</v>
      </c>
      <c r="O271" s="6" t="s">
        <v>511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s="22" customFormat="1" ht="4.5" customHeight="1" thickBot="1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4"/>
      <c r="K272" s="15"/>
      <c r="L272" s="32"/>
      <c r="M272" s="16"/>
      <c r="N272" s="17"/>
      <c r="O272" s="13"/>
      <c r="P272" s="18"/>
      <c r="Q272" s="19"/>
      <c r="R272" s="19"/>
      <c r="S272" s="19"/>
      <c r="T272" s="19"/>
      <c r="U272" s="19"/>
      <c r="V272" s="19"/>
      <c r="W272" s="19"/>
      <c r="X272" s="20"/>
      <c r="Y272" s="20"/>
      <c r="Z272" s="20"/>
      <c r="AA272" s="21"/>
      <c r="AB272" s="20"/>
      <c r="AC272" s="20"/>
      <c r="AD272" s="20"/>
      <c r="AE272" s="20"/>
      <c r="AF272" s="20"/>
      <c r="AG272" s="20"/>
      <c r="AH272" s="20"/>
      <c r="AI272" s="20"/>
      <c r="AJ272" s="2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203900</v>
      </c>
      <c r="L273" s="31">
        <f t="shared" ref="L273:L276" si="14">SUM(K273/7.5345)</f>
        <v>27062.18063574225</v>
      </c>
      <c r="M273" s="4" t="s">
        <v>899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218900</v>
      </c>
      <c r="L274" s="31">
        <f t="shared" si="14"/>
        <v>29053.022761961642</v>
      </c>
      <c r="M274" s="4" t="s">
        <v>899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505</v>
      </c>
      <c r="B275" s="1" t="s">
        <v>140</v>
      </c>
      <c r="C275" s="1" t="s">
        <v>507</v>
      </c>
      <c r="D275" s="1" t="s">
        <v>161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506</v>
      </c>
      <c r="K275" s="3">
        <v>193900</v>
      </c>
      <c r="L275" s="31">
        <f t="shared" si="14"/>
        <v>25734.95255159599</v>
      </c>
      <c r="M275" s="4" t="s">
        <v>899</v>
      </c>
      <c r="N275" s="5">
        <v>171</v>
      </c>
      <c r="O275" s="6" t="s">
        <v>508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510</v>
      </c>
      <c r="B276" s="1" t="s">
        <v>140</v>
      </c>
      <c r="C276" s="1" t="s">
        <v>507</v>
      </c>
      <c r="D276" s="1" t="s">
        <v>161</v>
      </c>
      <c r="E276" s="1" t="s">
        <v>142</v>
      </c>
      <c r="F276" s="1" t="s">
        <v>37</v>
      </c>
      <c r="G276" s="1">
        <v>2</v>
      </c>
      <c r="H276" s="1" t="s">
        <v>144</v>
      </c>
      <c r="I276" s="1">
        <v>1598</v>
      </c>
      <c r="J276" s="2" t="s">
        <v>149</v>
      </c>
      <c r="K276" s="3">
        <v>205900</v>
      </c>
      <c r="L276" s="31">
        <f t="shared" si="14"/>
        <v>27327.626252571503</v>
      </c>
      <c r="M276" s="4" t="s">
        <v>899</v>
      </c>
      <c r="N276" s="5">
        <v>171</v>
      </c>
      <c r="O276" s="6" t="s">
        <v>511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 t="s">
        <v>163</v>
      </c>
      <c r="AE276" s="10"/>
      <c r="AF276" s="10"/>
      <c r="AG276" s="10"/>
      <c r="AH276" s="10"/>
      <c r="AI276" s="10"/>
      <c r="AJ276" s="10"/>
    </row>
    <row r="277" spans="1:36" s="22" customFormat="1" ht="4.5" customHeight="1" thickBot="1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4"/>
      <c r="K277" s="15"/>
      <c r="L277" s="32"/>
      <c r="M277" s="16"/>
      <c r="N277" s="17"/>
      <c r="O277" s="13"/>
      <c r="P277" s="18"/>
      <c r="Q277" s="19"/>
      <c r="R277" s="19"/>
      <c r="S277" s="19"/>
      <c r="T277" s="19"/>
      <c r="U277" s="19"/>
      <c r="V277" s="19"/>
      <c r="W277" s="19"/>
      <c r="X277" s="20"/>
      <c r="Y277" s="20"/>
      <c r="Z277" s="20"/>
      <c r="AA277" s="21"/>
      <c r="AB277" s="20"/>
      <c r="AC277" s="20"/>
      <c r="AD277" s="20"/>
      <c r="AE277" s="20"/>
      <c r="AF277" s="20"/>
      <c r="AG277" s="20"/>
      <c r="AH277" s="20"/>
      <c r="AI277" s="20"/>
      <c r="AJ277" s="20"/>
    </row>
    <row r="278" spans="1:36" ht="20.25" customHeight="1" thickBot="1" x14ac:dyDescent="0.3">
      <c r="A278" s="1" t="s">
        <v>592</v>
      </c>
      <c r="B278" s="1" t="s">
        <v>33</v>
      </c>
      <c r="C278" s="1" t="s">
        <v>507</v>
      </c>
      <c r="D278" s="1" t="s">
        <v>594</v>
      </c>
      <c r="E278" s="1" t="s">
        <v>142</v>
      </c>
      <c r="F278" s="1" t="s">
        <v>37</v>
      </c>
      <c r="G278" s="1">
        <v>2</v>
      </c>
      <c r="H278" s="1" t="s">
        <v>144</v>
      </c>
      <c r="I278" s="1">
        <v>1598</v>
      </c>
      <c r="J278" s="2" t="s">
        <v>149</v>
      </c>
      <c r="K278" s="3">
        <v>186960</v>
      </c>
      <c r="L278" s="31">
        <f t="shared" si="12"/>
        <v>24813.856261198485</v>
      </c>
      <c r="M278" s="4" t="s">
        <v>595</v>
      </c>
      <c r="N278" s="5">
        <v>157</v>
      </c>
      <c r="O278" s="6" t="s">
        <v>593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/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s="22" customFormat="1" ht="5.25" customHeight="1" thickBo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4"/>
      <c r="K279" s="15"/>
      <c r="L279" s="32"/>
      <c r="M279" s="16"/>
      <c r="N279" s="17"/>
      <c r="O279" s="13"/>
      <c r="P279" s="18"/>
      <c r="Q279" s="19"/>
      <c r="R279" s="19"/>
      <c r="S279" s="19"/>
      <c r="T279" s="19"/>
      <c r="U279" s="19"/>
      <c r="V279" s="19"/>
      <c r="W279" s="19"/>
      <c r="X279" s="20"/>
      <c r="Y279" s="20"/>
      <c r="Z279" s="20"/>
      <c r="AA279" s="21"/>
      <c r="AB279" s="20"/>
      <c r="AC279" s="20"/>
      <c r="AD279" s="20"/>
      <c r="AE279" s="20"/>
      <c r="AF279" s="20"/>
      <c r="AG279" s="20"/>
      <c r="AH279" s="20"/>
      <c r="AI279" s="20"/>
      <c r="AJ279" s="20"/>
    </row>
    <row r="280" spans="1:36" ht="20.25" customHeight="1" thickBot="1" x14ac:dyDescent="0.3">
      <c r="A280" s="1" t="s">
        <v>952</v>
      </c>
      <c r="B280" s="1" t="s">
        <v>955</v>
      </c>
      <c r="C280" s="1" t="s">
        <v>956</v>
      </c>
      <c r="D280" s="1" t="s">
        <v>958</v>
      </c>
      <c r="E280" s="1" t="s">
        <v>142</v>
      </c>
      <c r="F280" s="1" t="s">
        <v>37</v>
      </c>
      <c r="G280" s="1">
        <v>3</v>
      </c>
      <c r="H280" s="1" t="s">
        <v>144</v>
      </c>
      <c r="I280" s="1">
        <v>1499</v>
      </c>
      <c r="J280" s="2" t="s">
        <v>63</v>
      </c>
      <c r="K280" s="3">
        <v>247885</v>
      </c>
      <c r="L280" s="31">
        <f t="shared" si="12"/>
        <v>32899.993363859576</v>
      </c>
      <c r="M280" s="4" t="s">
        <v>962</v>
      </c>
      <c r="N280" s="5">
        <v>170</v>
      </c>
      <c r="O280" s="6" t="s">
        <v>963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 t="s">
        <v>163</v>
      </c>
      <c r="AE280" s="10"/>
      <c r="AF280" s="10"/>
      <c r="AG280" s="10"/>
      <c r="AH280" s="10"/>
      <c r="AI280" s="10"/>
      <c r="AJ280" s="10"/>
    </row>
    <row r="281" spans="1:36" ht="20.25" customHeight="1" thickBot="1" x14ac:dyDescent="0.3">
      <c r="A281" s="1" t="s">
        <v>953</v>
      </c>
      <c r="B281" s="1" t="s">
        <v>955</v>
      </c>
      <c r="C281" s="1" t="s">
        <v>956</v>
      </c>
      <c r="D281" s="1" t="s">
        <v>959</v>
      </c>
      <c r="E281" s="1" t="s">
        <v>142</v>
      </c>
      <c r="F281" s="1" t="s">
        <v>37</v>
      </c>
      <c r="G281" s="1">
        <v>3</v>
      </c>
      <c r="H281" s="1" t="s">
        <v>144</v>
      </c>
      <c r="I281" s="1">
        <v>1499</v>
      </c>
      <c r="J281" s="2" t="s">
        <v>961</v>
      </c>
      <c r="K281" s="3">
        <v>247885</v>
      </c>
      <c r="L281" s="31">
        <f t="shared" si="12"/>
        <v>32899.993363859576</v>
      </c>
      <c r="M281" s="4" t="s">
        <v>962</v>
      </c>
      <c r="N281" s="5">
        <v>177</v>
      </c>
      <c r="O281" s="6" t="s">
        <v>964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966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20.25" customHeight="1" thickBot="1" x14ac:dyDescent="0.3">
      <c r="A282" s="1" t="s">
        <v>954</v>
      </c>
      <c r="B282" s="1" t="s">
        <v>955</v>
      </c>
      <c r="C282" s="1" t="s">
        <v>957</v>
      </c>
      <c r="D282" s="1" t="s">
        <v>960</v>
      </c>
      <c r="E282" s="1" t="s">
        <v>142</v>
      </c>
      <c r="F282" s="1" t="s">
        <v>37</v>
      </c>
      <c r="G282" s="1">
        <v>3</v>
      </c>
      <c r="H282" s="1" t="s">
        <v>144</v>
      </c>
      <c r="I282" s="1">
        <v>1499</v>
      </c>
      <c r="J282" s="2" t="s">
        <v>63</v>
      </c>
      <c r="K282" s="3">
        <v>270489</v>
      </c>
      <c r="L282" s="31">
        <f t="shared" si="12"/>
        <v>35900.059725263782</v>
      </c>
      <c r="M282" s="4" t="s">
        <v>962</v>
      </c>
      <c r="N282" s="5">
        <v>172</v>
      </c>
      <c r="O282" s="6" t="s">
        <v>965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256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6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471</v>
      </c>
      <c r="B284" s="1" t="s">
        <v>33</v>
      </c>
      <c r="C284" s="1" t="s">
        <v>472</v>
      </c>
      <c r="D284" s="1" t="s">
        <v>473</v>
      </c>
      <c r="E284" s="1" t="s">
        <v>142</v>
      </c>
      <c r="F284" s="1" t="s">
        <v>87</v>
      </c>
      <c r="G284" s="1">
        <v>5</v>
      </c>
      <c r="H284" s="1" t="s">
        <v>38</v>
      </c>
      <c r="I284" s="1">
        <v>999</v>
      </c>
      <c r="J284" s="2" t="s">
        <v>474</v>
      </c>
      <c r="K284" s="3">
        <v>141778</v>
      </c>
      <c r="L284" s="31">
        <f t="shared" si="12"/>
        <v>18817.174331408853</v>
      </c>
      <c r="M284" s="23" t="s">
        <v>480</v>
      </c>
      <c r="N284" s="5">
        <v>129</v>
      </c>
      <c r="O284" s="6" t="s">
        <v>475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235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476</v>
      </c>
      <c r="B285" s="1" t="s">
        <v>33</v>
      </c>
      <c r="C285" s="1" t="s">
        <v>472</v>
      </c>
      <c r="D285" s="1" t="s">
        <v>473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247</v>
      </c>
      <c r="K285" s="3">
        <v>156598</v>
      </c>
      <c r="L285" s="31">
        <f t="shared" si="12"/>
        <v>20784.12635211361</v>
      </c>
      <c r="M285" s="23" t="s">
        <v>480</v>
      </c>
      <c r="N285" s="5">
        <v>123</v>
      </c>
      <c r="O285" s="6" t="s">
        <v>477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478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479</v>
      </c>
      <c r="B286" s="1" t="s">
        <v>33</v>
      </c>
      <c r="C286" s="1" t="s">
        <v>472</v>
      </c>
      <c r="D286" s="1" t="s">
        <v>473</v>
      </c>
      <c r="E286" s="1" t="s">
        <v>142</v>
      </c>
      <c r="F286" s="1" t="s">
        <v>87</v>
      </c>
      <c r="G286" s="1">
        <v>5</v>
      </c>
      <c r="H286" s="1" t="s">
        <v>38</v>
      </c>
      <c r="I286" s="1">
        <v>999</v>
      </c>
      <c r="J286" s="2" t="s">
        <v>474</v>
      </c>
      <c r="K286" s="3">
        <v>150214</v>
      </c>
      <c r="L286" s="31">
        <f t="shared" si="12"/>
        <v>19936.823943194639</v>
      </c>
      <c r="M286" s="23" t="s">
        <v>480</v>
      </c>
      <c r="N286" s="5">
        <v>127</v>
      </c>
      <c r="O286" s="6" t="s">
        <v>481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235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482</v>
      </c>
      <c r="B287" s="1" t="s">
        <v>33</v>
      </c>
      <c r="C287" s="1" t="s">
        <v>472</v>
      </c>
      <c r="D287" s="1" t="s">
        <v>472</v>
      </c>
      <c r="E287" s="1" t="s">
        <v>142</v>
      </c>
      <c r="F287" s="1" t="s">
        <v>87</v>
      </c>
      <c r="G287" s="1">
        <v>5</v>
      </c>
      <c r="H287" s="1" t="s">
        <v>38</v>
      </c>
      <c r="I287" s="1">
        <v>999</v>
      </c>
      <c r="J287" s="2" t="s">
        <v>474</v>
      </c>
      <c r="K287" s="3">
        <v>122345</v>
      </c>
      <c r="L287" s="31">
        <f t="shared" si="12"/>
        <v>16237.971995487424</v>
      </c>
      <c r="M287" s="23" t="s">
        <v>480</v>
      </c>
      <c r="N287" s="5">
        <v>129</v>
      </c>
      <c r="O287" s="6" t="s">
        <v>483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235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484</v>
      </c>
      <c r="B288" s="1" t="s">
        <v>33</v>
      </c>
      <c r="C288" s="1" t="s">
        <v>472</v>
      </c>
      <c r="D288" s="1" t="s">
        <v>472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247</v>
      </c>
      <c r="K288" s="3">
        <v>137142</v>
      </c>
      <c r="L288" s="31">
        <f t="shared" si="12"/>
        <v>18201.871391598645</v>
      </c>
      <c r="M288" s="23" t="s">
        <v>480</v>
      </c>
      <c r="N288" s="5">
        <v>123</v>
      </c>
      <c r="O288" s="6" t="s">
        <v>485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478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486</v>
      </c>
      <c r="B289" s="1" t="s">
        <v>33</v>
      </c>
      <c r="C289" s="1" t="s">
        <v>472</v>
      </c>
      <c r="D289" s="1" t="s">
        <v>472</v>
      </c>
      <c r="E289" s="1" t="s">
        <v>142</v>
      </c>
      <c r="F289" s="1" t="s">
        <v>87</v>
      </c>
      <c r="G289" s="1">
        <v>5</v>
      </c>
      <c r="H289" s="1" t="s">
        <v>38</v>
      </c>
      <c r="I289" s="1">
        <v>999</v>
      </c>
      <c r="J289" s="2" t="s">
        <v>474</v>
      </c>
      <c r="K289" s="3">
        <v>130758</v>
      </c>
      <c r="L289" s="31">
        <f t="shared" si="12"/>
        <v>17354.568982679673</v>
      </c>
      <c r="M289" s="23" t="s">
        <v>480</v>
      </c>
      <c r="N289" s="5">
        <v>127</v>
      </c>
      <c r="O289" s="6" t="s">
        <v>487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235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488</v>
      </c>
      <c r="B290" s="1" t="s">
        <v>33</v>
      </c>
      <c r="C290" s="1" t="s">
        <v>472</v>
      </c>
      <c r="D290" s="1" t="s">
        <v>489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132886</v>
      </c>
      <c r="L290" s="31">
        <f t="shared" si="12"/>
        <v>17637.003118985998</v>
      </c>
      <c r="M290" s="23" t="s">
        <v>480</v>
      </c>
      <c r="N290" s="5">
        <v>129</v>
      </c>
      <c r="O290" s="6" t="s">
        <v>490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235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491</v>
      </c>
      <c r="B291" s="1" t="s">
        <v>33</v>
      </c>
      <c r="C291" s="1" t="s">
        <v>472</v>
      </c>
      <c r="D291" s="1" t="s">
        <v>489</v>
      </c>
      <c r="E291" s="1" t="s">
        <v>142</v>
      </c>
      <c r="F291" s="1" t="s">
        <v>37</v>
      </c>
      <c r="G291" s="1">
        <v>5</v>
      </c>
      <c r="H291" s="1" t="s">
        <v>144</v>
      </c>
      <c r="I291" s="1">
        <v>1598</v>
      </c>
      <c r="J291" s="2" t="s">
        <v>247</v>
      </c>
      <c r="K291" s="3">
        <v>145578</v>
      </c>
      <c r="L291" s="31">
        <f t="shared" si="12"/>
        <v>19321.521003384431</v>
      </c>
      <c r="M291" s="23" t="s">
        <v>480</v>
      </c>
      <c r="N291" s="5">
        <v>123</v>
      </c>
      <c r="O291" s="6" t="s">
        <v>492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478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493</v>
      </c>
      <c r="B292" s="1" t="s">
        <v>33</v>
      </c>
      <c r="C292" s="1" t="s">
        <v>472</v>
      </c>
      <c r="D292" s="1" t="s">
        <v>489</v>
      </c>
      <c r="E292" s="1" t="s">
        <v>142</v>
      </c>
      <c r="F292" s="1" t="s">
        <v>87</v>
      </c>
      <c r="G292" s="1">
        <v>5</v>
      </c>
      <c r="H292" s="1" t="s">
        <v>38</v>
      </c>
      <c r="I292" s="1">
        <v>999</v>
      </c>
      <c r="J292" s="2" t="s">
        <v>474</v>
      </c>
      <c r="K292" s="3">
        <v>141322</v>
      </c>
      <c r="L292" s="31">
        <f t="shared" si="12"/>
        <v>18756.652730771781</v>
      </c>
      <c r="M292" s="23" t="s">
        <v>480</v>
      </c>
      <c r="N292" s="5">
        <v>127</v>
      </c>
      <c r="O292" s="6" t="s">
        <v>494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235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495</v>
      </c>
      <c r="B293" s="1" t="s">
        <v>33</v>
      </c>
      <c r="C293" s="1" t="s">
        <v>472</v>
      </c>
      <c r="D293" s="1" t="s">
        <v>128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143374</v>
      </c>
      <c r="L293" s="31">
        <f t="shared" si="12"/>
        <v>19028.999933638595</v>
      </c>
      <c r="M293" s="23" t="s">
        <v>480</v>
      </c>
      <c r="N293" s="5">
        <v>129</v>
      </c>
      <c r="O293" s="6" t="s">
        <v>496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497</v>
      </c>
      <c r="B294" s="1" t="s">
        <v>33</v>
      </c>
      <c r="C294" s="1" t="s">
        <v>472</v>
      </c>
      <c r="D294" s="1" t="s">
        <v>128</v>
      </c>
      <c r="E294" s="1" t="s">
        <v>142</v>
      </c>
      <c r="F294" s="1" t="s">
        <v>37</v>
      </c>
      <c r="G294" s="1">
        <v>5</v>
      </c>
      <c r="H294" s="1" t="s">
        <v>144</v>
      </c>
      <c r="I294" s="1">
        <v>1598</v>
      </c>
      <c r="J294" s="2" t="s">
        <v>247</v>
      </c>
      <c r="K294" s="3">
        <v>160322</v>
      </c>
      <c r="L294" s="31">
        <f t="shared" si="12"/>
        <v>21278.386090649677</v>
      </c>
      <c r="M294" s="23" t="s">
        <v>480</v>
      </c>
      <c r="N294" s="5">
        <v>123</v>
      </c>
      <c r="O294" s="6" t="s">
        <v>498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478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499</v>
      </c>
      <c r="B295" s="1" t="s">
        <v>33</v>
      </c>
      <c r="C295" s="1" t="s">
        <v>472</v>
      </c>
      <c r="D295" s="1" t="s">
        <v>132</v>
      </c>
      <c r="E295" s="1" t="s">
        <v>142</v>
      </c>
      <c r="F295" s="1" t="s">
        <v>87</v>
      </c>
      <c r="G295" s="1">
        <v>5</v>
      </c>
      <c r="H295" s="1" t="s">
        <v>38</v>
      </c>
      <c r="I295" s="1">
        <v>999</v>
      </c>
      <c r="J295" s="2" t="s">
        <v>474</v>
      </c>
      <c r="K295" s="3">
        <v>157586</v>
      </c>
      <c r="L295" s="31">
        <f t="shared" si="12"/>
        <v>20915.25648682726</v>
      </c>
      <c r="M295" s="23" t="s">
        <v>480</v>
      </c>
      <c r="N295" s="5">
        <v>129</v>
      </c>
      <c r="O295" s="6" t="s">
        <v>500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235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501</v>
      </c>
      <c r="B296" s="1" t="s">
        <v>33</v>
      </c>
      <c r="C296" s="1" t="s">
        <v>472</v>
      </c>
      <c r="D296" s="1" t="s">
        <v>132</v>
      </c>
      <c r="E296" s="1" t="s">
        <v>142</v>
      </c>
      <c r="F296" s="1" t="s">
        <v>37</v>
      </c>
      <c r="G296" s="1">
        <v>5</v>
      </c>
      <c r="H296" s="1" t="s">
        <v>144</v>
      </c>
      <c r="I296" s="1">
        <v>1598</v>
      </c>
      <c r="J296" s="2" t="s">
        <v>247</v>
      </c>
      <c r="K296" s="3">
        <v>171418</v>
      </c>
      <c r="L296" s="31">
        <f t="shared" si="12"/>
        <v>22751.078372818367</v>
      </c>
      <c r="M296" s="23" t="s">
        <v>480</v>
      </c>
      <c r="N296" s="5">
        <v>123</v>
      </c>
      <c r="O296" s="6" t="s">
        <v>502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478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s="22" customFormat="1" ht="5.25" customHeight="1" thickBo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4"/>
      <c r="K297" s="15"/>
      <c r="L297" s="32"/>
      <c r="M297" s="24"/>
      <c r="N297" s="17"/>
      <c r="O297" s="13"/>
      <c r="P297" s="18"/>
      <c r="Q297" s="19"/>
      <c r="R297" s="19"/>
      <c r="S297" s="19"/>
      <c r="T297" s="19"/>
      <c r="U297" s="19"/>
      <c r="V297" s="19"/>
      <c r="W297" s="19"/>
      <c r="X297" s="20"/>
      <c r="Y297" s="20"/>
      <c r="Z297" s="20"/>
      <c r="AA297" s="21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 ht="15.75" customHeight="1" thickBot="1" x14ac:dyDescent="0.3">
      <c r="A298" s="1" t="s">
        <v>471</v>
      </c>
      <c r="B298" s="1" t="s">
        <v>33</v>
      </c>
      <c r="C298" s="1" t="s">
        <v>472</v>
      </c>
      <c r="D298" s="1" t="s">
        <v>473</v>
      </c>
      <c r="E298" s="1" t="s">
        <v>142</v>
      </c>
      <c r="F298" s="1" t="s">
        <v>87</v>
      </c>
      <c r="G298" s="1">
        <v>5</v>
      </c>
      <c r="H298" s="1" t="s">
        <v>38</v>
      </c>
      <c r="I298" s="1">
        <v>999</v>
      </c>
      <c r="J298" s="2" t="s">
        <v>474</v>
      </c>
      <c r="K298" s="3">
        <v>147449</v>
      </c>
      <c r="L298" s="31">
        <f t="shared" si="12"/>
        <v>19569.845377928195</v>
      </c>
      <c r="M298" s="23" t="s">
        <v>503</v>
      </c>
      <c r="N298" s="5">
        <v>129</v>
      </c>
      <c r="O298" s="6" t="s">
        <v>475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235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476</v>
      </c>
      <c r="B299" s="1" t="s">
        <v>33</v>
      </c>
      <c r="C299" s="1" t="s">
        <v>472</v>
      </c>
      <c r="D299" s="1" t="s">
        <v>473</v>
      </c>
      <c r="E299" s="1" t="s">
        <v>142</v>
      </c>
      <c r="F299" s="1" t="s">
        <v>37</v>
      </c>
      <c r="G299" s="1">
        <v>5</v>
      </c>
      <c r="H299" s="1" t="s">
        <v>144</v>
      </c>
      <c r="I299" s="1">
        <v>1598</v>
      </c>
      <c r="J299" s="2" t="s">
        <v>247</v>
      </c>
      <c r="K299" s="3">
        <v>162862</v>
      </c>
      <c r="L299" s="31">
        <f t="shared" si="12"/>
        <v>21615.502024022826</v>
      </c>
      <c r="M299" s="23" t="s">
        <v>503</v>
      </c>
      <c r="N299" s="5">
        <v>123</v>
      </c>
      <c r="O299" s="6" t="s">
        <v>477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478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479</v>
      </c>
      <c r="B300" s="1" t="s">
        <v>33</v>
      </c>
      <c r="C300" s="1" t="s">
        <v>472</v>
      </c>
      <c r="D300" s="1" t="s">
        <v>473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156223</v>
      </c>
      <c r="L300" s="31">
        <f t="shared" ref="L300:L416" si="15">SUM(K300/7.5345)</f>
        <v>20734.355298958126</v>
      </c>
      <c r="M300" s="23" t="s">
        <v>503</v>
      </c>
      <c r="N300" s="5">
        <v>127</v>
      </c>
      <c r="O300" s="6" t="s">
        <v>481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482</v>
      </c>
      <c r="B301" s="1" t="s">
        <v>33</v>
      </c>
      <c r="C301" s="1" t="s">
        <v>472</v>
      </c>
      <c r="D301" s="1" t="s">
        <v>472</v>
      </c>
      <c r="E301" s="1" t="s">
        <v>142</v>
      </c>
      <c r="F301" s="1" t="s">
        <v>87</v>
      </c>
      <c r="G301" s="1">
        <v>5</v>
      </c>
      <c r="H301" s="1" t="s">
        <v>38</v>
      </c>
      <c r="I301" s="1">
        <v>999</v>
      </c>
      <c r="J301" s="2" t="s">
        <v>474</v>
      </c>
      <c r="K301" s="3">
        <v>127239</v>
      </c>
      <c r="L301" s="31">
        <f t="shared" si="15"/>
        <v>16887.517419868604</v>
      </c>
      <c r="M301" s="23" t="s">
        <v>503</v>
      </c>
      <c r="N301" s="5">
        <v>129</v>
      </c>
      <c r="O301" s="6" t="s">
        <v>483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235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484</v>
      </c>
      <c r="B302" s="1" t="s">
        <v>33</v>
      </c>
      <c r="C302" s="1" t="s">
        <v>472</v>
      </c>
      <c r="D302" s="1" t="s">
        <v>472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1598</v>
      </c>
      <c r="J302" s="2" t="s">
        <v>247</v>
      </c>
      <c r="K302" s="3">
        <v>142628</v>
      </c>
      <c r="L302" s="31">
        <f t="shared" si="15"/>
        <v>18929.988718561282</v>
      </c>
      <c r="M302" s="23" t="s">
        <v>503</v>
      </c>
      <c r="N302" s="5">
        <v>123</v>
      </c>
      <c r="O302" s="6" t="s">
        <v>485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478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486</v>
      </c>
      <c r="B303" s="1" t="s">
        <v>33</v>
      </c>
      <c r="C303" s="1" t="s">
        <v>472</v>
      </c>
      <c r="D303" s="1" t="s">
        <v>472</v>
      </c>
      <c r="E303" s="1" t="s">
        <v>142</v>
      </c>
      <c r="F303" s="1" t="s">
        <v>87</v>
      </c>
      <c r="G303" s="1">
        <v>5</v>
      </c>
      <c r="H303" s="1" t="s">
        <v>38</v>
      </c>
      <c r="I303" s="1">
        <v>999</v>
      </c>
      <c r="J303" s="2" t="s">
        <v>474</v>
      </c>
      <c r="K303" s="3">
        <v>135988</v>
      </c>
      <c r="L303" s="31">
        <f t="shared" si="15"/>
        <v>18048.709270688167</v>
      </c>
      <c r="M303" s="23" t="s">
        <v>503</v>
      </c>
      <c r="N303" s="5">
        <v>127</v>
      </c>
      <c r="O303" s="6" t="s">
        <v>487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235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488</v>
      </c>
      <c r="B304" s="1" t="s">
        <v>33</v>
      </c>
      <c r="C304" s="1" t="s">
        <v>472</v>
      </c>
      <c r="D304" s="1" t="s">
        <v>489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138201</v>
      </c>
      <c r="L304" s="31">
        <f t="shared" si="15"/>
        <v>18342.424845709735</v>
      </c>
      <c r="M304" s="23" t="s">
        <v>503</v>
      </c>
      <c r="N304" s="5">
        <v>129</v>
      </c>
      <c r="O304" s="6" t="s">
        <v>490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491</v>
      </c>
      <c r="B305" s="1" t="s">
        <v>33</v>
      </c>
      <c r="C305" s="1" t="s">
        <v>472</v>
      </c>
      <c r="D305" s="1" t="s">
        <v>489</v>
      </c>
      <c r="E305" s="1" t="s">
        <v>142</v>
      </c>
      <c r="F305" s="1" t="s">
        <v>37</v>
      </c>
      <c r="G305" s="1">
        <v>5</v>
      </c>
      <c r="H305" s="1" t="s">
        <v>144</v>
      </c>
      <c r="I305" s="1">
        <v>1598</v>
      </c>
      <c r="J305" s="2" t="s">
        <v>247</v>
      </c>
      <c r="K305" s="3">
        <v>151401</v>
      </c>
      <c r="L305" s="31">
        <f t="shared" si="15"/>
        <v>20094.365916782797</v>
      </c>
      <c r="M305" s="23" t="s">
        <v>503</v>
      </c>
      <c r="N305" s="5">
        <v>123</v>
      </c>
      <c r="O305" s="6" t="s">
        <v>492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478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493</v>
      </c>
      <c r="B306" s="1" t="s">
        <v>33</v>
      </c>
      <c r="C306" s="1" t="s">
        <v>472</v>
      </c>
      <c r="D306" s="1" t="s">
        <v>489</v>
      </c>
      <c r="E306" s="1" t="s">
        <v>142</v>
      </c>
      <c r="F306" s="1" t="s">
        <v>87</v>
      </c>
      <c r="G306" s="1">
        <v>5</v>
      </c>
      <c r="H306" s="1" t="s">
        <v>38</v>
      </c>
      <c r="I306" s="1">
        <v>999</v>
      </c>
      <c r="J306" s="2" t="s">
        <v>474</v>
      </c>
      <c r="K306" s="3">
        <v>146975</v>
      </c>
      <c r="L306" s="31">
        <f t="shared" si="15"/>
        <v>19506.934766739661</v>
      </c>
      <c r="M306" s="23" t="s">
        <v>503</v>
      </c>
      <c r="N306" s="5">
        <v>127</v>
      </c>
      <c r="O306" s="6" t="s">
        <v>494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235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495</v>
      </c>
      <c r="B307" s="1" t="s">
        <v>33</v>
      </c>
      <c r="C307" s="1" t="s">
        <v>472</v>
      </c>
      <c r="D307" s="1" t="s">
        <v>128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149109</v>
      </c>
      <c r="L307" s="31">
        <f t="shared" si="15"/>
        <v>19790.165239896476</v>
      </c>
      <c r="M307" s="23" t="s">
        <v>503</v>
      </c>
      <c r="N307" s="5">
        <v>129</v>
      </c>
      <c r="O307" s="6" t="s">
        <v>496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497</v>
      </c>
      <c r="B308" s="1" t="s">
        <v>33</v>
      </c>
      <c r="C308" s="1" t="s">
        <v>472</v>
      </c>
      <c r="D308" s="1" t="s">
        <v>128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166735</v>
      </c>
      <c r="L308" s="31">
        <f t="shared" si="15"/>
        <v>22129.537461012675</v>
      </c>
      <c r="M308" s="23" t="s">
        <v>503</v>
      </c>
      <c r="N308" s="5">
        <v>123</v>
      </c>
      <c r="O308" s="6" t="s">
        <v>498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499</v>
      </c>
      <c r="B309" s="1" t="s">
        <v>33</v>
      </c>
      <c r="C309" s="1" t="s">
        <v>472</v>
      </c>
      <c r="D309" s="1" t="s">
        <v>132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163889</v>
      </c>
      <c r="L309" s="31">
        <f t="shared" si="15"/>
        <v>21751.808348264647</v>
      </c>
      <c r="M309" s="23" t="s">
        <v>503</v>
      </c>
      <c r="N309" s="5">
        <v>129</v>
      </c>
      <c r="O309" s="6" t="s">
        <v>500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501</v>
      </c>
      <c r="B310" s="1" t="s">
        <v>33</v>
      </c>
      <c r="C310" s="1" t="s">
        <v>472</v>
      </c>
      <c r="D310" s="1" t="s">
        <v>132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1598</v>
      </c>
      <c r="J310" s="2" t="s">
        <v>247</v>
      </c>
      <c r="K310" s="3">
        <v>178275</v>
      </c>
      <c r="L310" s="31">
        <f t="shared" si="15"/>
        <v>23661.15867011746</v>
      </c>
      <c r="M310" s="23" t="s">
        <v>503</v>
      </c>
      <c r="N310" s="5">
        <v>123</v>
      </c>
      <c r="O310" s="6" t="s">
        <v>502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478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471</v>
      </c>
      <c r="B311" s="1" t="s">
        <v>33</v>
      </c>
      <c r="C311" s="1" t="s">
        <v>472</v>
      </c>
      <c r="D311" s="1" t="s">
        <v>528</v>
      </c>
      <c r="E311" s="1" t="s">
        <v>142</v>
      </c>
      <c r="F311" s="1" t="s">
        <v>87</v>
      </c>
      <c r="G311" s="1">
        <v>5</v>
      </c>
      <c r="H311" s="1" t="s">
        <v>38</v>
      </c>
      <c r="I311" s="1">
        <v>999</v>
      </c>
      <c r="J311" s="2" t="s">
        <v>474</v>
      </c>
      <c r="K311" s="3">
        <v>145671</v>
      </c>
      <c r="L311" s="31">
        <f t="shared" si="15"/>
        <v>19333.864224566991</v>
      </c>
      <c r="M311" s="23" t="s">
        <v>503</v>
      </c>
      <c r="N311" s="5">
        <v>129</v>
      </c>
      <c r="O311" s="6" t="s">
        <v>529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235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479</v>
      </c>
      <c r="B312" s="1" t="s">
        <v>33</v>
      </c>
      <c r="C312" s="1" t="s">
        <v>472</v>
      </c>
      <c r="D312" s="1" t="s">
        <v>528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153417</v>
      </c>
      <c r="L312" s="31">
        <f t="shared" si="15"/>
        <v>20361.935098546684</v>
      </c>
      <c r="M312" s="23" t="s">
        <v>503</v>
      </c>
      <c r="N312" s="5">
        <v>127</v>
      </c>
      <c r="O312" s="6" t="s">
        <v>530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s="22" customFormat="1" ht="4.5" customHeight="1" thickBot="1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4"/>
      <c r="K313" s="15"/>
      <c r="L313" s="32"/>
      <c r="M313" s="24"/>
      <c r="N313" s="17"/>
      <c r="O313" s="13"/>
      <c r="P313" s="18"/>
      <c r="Q313" s="19"/>
      <c r="R313" s="19"/>
      <c r="S313" s="19"/>
      <c r="T313" s="19"/>
      <c r="U313" s="19"/>
      <c r="V313" s="19"/>
      <c r="W313" s="19"/>
      <c r="X313" s="20"/>
      <c r="Y313" s="20"/>
      <c r="Z313" s="20"/>
      <c r="AA313" s="21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1:36" ht="15.75" customHeight="1" thickBot="1" x14ac:dyDescent="0.3">
      <c r="A314" s="1" t="s">
        <v>471</v>
      </c>
      <c r="B314" s="1" t="s">
        <v>33</v>
      </c>
      <c r="C314" s="1" t="s">
        <v>472</v>
      </c>
      <c r="D314" s="1" t="s">
        <v>473</v>
      </c>
      <c r="E314" s="1" t="s">
        <v>142</v>
      </c>
      <c r="F314" s="1" t="s">
        <v>87</v>
      </c>
      <c r="G314" s="1">
        <v>5</v>
      </c>
      <c r="H314" s="1" t="s">
        <v>38</v>
      </c>
      <c r="I314" s="1">
        <v>999</v>
      </c>
      <c r="J314" s="2" t="s">
        <v>474</v>
      </c>
      <c r="K314" s="3">
        <v>159965</v>
      </c>
      <c r="L314" s="31">
        <f t="shared" si="15"/>
        <v>21231.004048045656</v>
      </c>
      <c r="M314" s="23" t="s">
        <v>734</v>
      </c>
      <c r="N314" s="5">
        <v>129</v>
      </c>
      <c r="O314" s="6" t="s">
        <v>475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235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476</v>
      </c>
      <c r="B315" s="1" t="s">
        <v>33</v>
      </c>
      <c r="C315" s="1" t="s">
        <v>472</v>
      </c>
      <c r="D315" s="1" t="s">
        <v>473</v>
      </c>
      <c r="E315" s="1" t="s">
        <v>142</v>
      </c>
      <c r="F315" s="1" t="s">
        <v>37</v>
      </c>
      <c r="G315" s="1">
        <v>5</v>
      </c>
      <c r="H315" s="1" t="s">
        <v>144</v>
      </c>
      <c r="I315" s="1">
        <v>1598</v>
      </c>
      <c r="J315" s="2" t="s">
        <v>247</v>
      </c>
      <c r="K315" s="3">
        <v>176875</v>
      </c>
      <c r="L315" s="31">
        <f t="shared" si="15"/>
        <v>23475.346738336983</v>
      </c>
      <c r="M315" s="23" t="s">
        <v>734</v>
      </c>
      <c r="N315" s="5">
        <v>123</v>
      </c>
      <c r="O315" s="6" t="s">
        <v>477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478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479</v>
      </c>
      <c r="B316" s="1" t="s">
        <v>33</v>
      </c>
      <c r="C316" s="1" t="s">
        <v>472</v>
      </c>
      <c r="D316" s="1" t="s">
        <v>473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169245</v>
      </c>
      <c r="L316" s="31">
        <f t="shared" si="15"/>
        <v>22462.671710133385</v>
      </c>
      <c r="M316" s="23" t="s">
        <v>734</v>
      </c>
      <c r="N316" s="5">
        <v>127</v>
      </c>
      <c r="O316" s="6" t="s">
        <v>481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482</v>
      </c>
      <c r="B317" s="1" t="s">
        <v>33</v>
      </c>
      <c r="C317" s="1" t="s">
        <v>472</v>
      </c>
      <c r="D317" s="1" t="s">
        <v>472</v>
      </c>
      <c r="E317" s="1" t="s">
        <v>142</v>
      </c>
      <c r="F317" s="1" t="s">
        <v>87</v>
      </c>
      <c r="G317" s="1">
        <v>5</v>
      </c>
      <c r="H317" s="1" t="s">
        <v>38</v>
      </c>
      <c r="I317" s="1">
        <v>999</v>
      </c>
      <c r="J317" s="2" t="s">
        <v>474</v>
      </c>
      <c r="K317" s="3">
        <v>137965</v>
      </c>
      <c r="L317" s="31">
        <f t="shared" si="15"/>
        <v>18311.102262923883</v>
      </c>
      <c r="M317" s="23" t="s">
        <v>734</v>
      </c>
      <c r="N317" s="5">
        <v>129</v>
      </c>
      <c r="O317" s="6" t="s">
        <v>483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235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484</v>
      </c>
      <c r="B318" s="1" t="s">
        <v>33</v>
      </c>
      <c r="C318" s="1" t="s">
        <v>472</v>
      </c>
      <c r="D318" s="1" t="s">
        <v>472</v>
      </c>
      <c r="E318" s="1" t="s">
        <v>142</v>
      </c>
      <c r="F318" s="1" t="s">
        <v>37</v>
      </c>
      <c r="G318" s="1">
        <v>5</v>
      </c>
      <c r="H318" s="1" t="s">
        <v>144</v>
      </c>
      <c r="I318" s="1">
        <v>1598</v>
      </c>
      <c r="J318" s="2" t="s">
        <v>247</v>
      </c>
      <c r="K318" s="3">
        <v>154875</v>
      </c>
      <c r="L318" s="31">
        <f t="shared" si="15"/>
        <v>20555.44495321521</v>
      </c>
      <c r="M318" s="23" t="s">
        <v>734</v>
      </c>
      <c r="N318" s="5">
        <v>123</v>
      </c>
      <c r="O318" s="6" t="s">
        <v>485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478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486</v>
      </c>
      <c r="B319" s="1" t="s">
        <v>33</v>
      </c>
      <c r="C319" s="1" t="s">
        <v>472</v>
      </c>
      <c r="D319" s="1" t="s">
        <v>472</v>
      </c>
      <c r="E319" s="1" t="s">
        <v>142</v>
      </c>
      <c r="F319" s="1" t="s">
        <v>87</v>
      </c>
      <c r="G319" s="1">
        <v>5</v>
      </c>
      <c r="H319" s="1" t="s">
        <v>38</v>
      </c>
      <c r="I319" s="1">
        <v>999</v>
      </c>
      <c r="J319" s="2" t="s">
        <v>474</v>
      </c>
      <c r="K319" s="3">
        <v>148245</v>
      </c>
      <c r="L319" s="31">
        <f t="shared" si="15"/>
        <v>19675.492733426239</v>
      </c>
      <c r="M319" s="23" t="s">
        <v>734</v>
      </c>
      <c r="N319" s="5">
        <v>127</v>
      </c>
      <c r="O319" s="6" t="s">
        <v>487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235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488</v>
      </c>
      <c r="B320" s="1" t="s">
        <v>33</v>
      </c>
      <c r="C320" s="1" t="s">
        <v>472</v>
      </c>
      <c r="D320" s="1" t="s">
        <v>489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149965</v>
      </c>
      <c r="L320" s="31">
        <f t="shared" si="15"/>
        <v>19903.775963899396</v>
      </c>
      <c r="M320" s="23" t="s">
        <v>734</v>
      </c>
      <c r="N320" s="5">
        <v>129</v>
      </c>
      <c r="O320" s="6" t="s">
        <v>490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235</v>
      </c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491</v>
      </c>
      <c r="B321" s="1" t="s">
        <v>33</v>
      </c>
      <c r="C321" s="1" t="s">
        <v>472</v>
      </c>
      <c r="D321" s="1" t="s">
        <v>489</v>
      </c>
      <c r="E321" s="1" t="s">
        <v>142</v>
      </c>
      <c r="F321" s="1" t="s">
        <v>37</v>
      </c>
      <c r="G321" s="1">
        <v>5</v>
      </c>
      <c r="H321" s="1" t="s">
        <v>144</v>
      </c>
      <c r="I321" s="1">
        <v>1598</v>
      </c>
      <c r="J321" s="2" t="s">
        <v>247</v>
      </c>
      <c r="K321" s="3">
        <v>163875</v>
      </c>
      <c r="L321" s="31">
        <f t="shared" si="15"/>
        <v>21749.950228946844</v>
      </c>
      <c r="M321" s="23" t="s">
        <v>734</v>
      </c>
      <c r="N321" s="5">
        <v>123</v>
      </c>
      <c r="O321" s="6" t="s">
        <v>492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478</v>
      </c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493</v>
      </c>
      <c r="B322" s="1" t="s">
        <v>33</v>
      </c>
      <c r="C322" s="1" t="s">
        <v>472</v>
      </c>
      <c r="D322" s="1" t="s">
        <v>489</v>
      </c>
      <c r="E322" s="1" t="s">
        <v>142</v>
      </c>
      <c r="F322" s="1" t="s">
        <v>87</v>
      </c>
      <c r="G322" s="1">
        <v>5</v>
      </c>
      <c r="H322" s="1" t="s">
        <v>38</v>
      </c>
      <c r="I322" s="1">
        <v>999</v>
      </c>
      <c r="J322" s="2" t="s">
        <v>474</v>
      </c>
      <c r="K322" s="3">
        <v>159245</v>
      </c>
      <c r="L322" s="31">
        <f t="shared" si="15"/>
        <v>21135.443625987125</v>
      </c>
      <c r="M322" s="23" t="s">
        <v>734</v>
      </c>
      <c r="N322" s="5">
        <v>127</v>
      </c>
      <c r="O322" s="6" t="s">
        <v>494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235</v>
      </c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495</v>
      </c>
      <c r="B323" s="1" t="s">
        <v>33</v>
      </c>
      <c r="C323" s="1" t="s">
        <v>472</v>
      </c>
      <c r="D323" s="1" t="s">
        <v>128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161965</v>
      </c>
      <c r="L323" s="31">
        <f t="shared" si="15"/>
        <v>21496.449664874908</v>
      </c>
      <c r="M323" s="23" t="s">
        <v>734</v>
      </c>
      <c r="N323" s="5">
        <v>129</v>
      </c>
      <c r="O323" s="6" t="s">
        <v>496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235</v>
      </c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497</v>
      </c>
      <c r="B324" s="1" t="s">
        <v>33</v>
      </c>
      <c r="C324" s="1" t="s">
        <v>472</v>
      </c>
      <c r="D324" s="1" t="s">
        <v>128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180875</v>
      </c>
      <c r="L324" s="31">
        <f t="shared" si="15"/>
        <v>24006.237971995488</v>
      </c>
      <c r="M324" s="23" t="s">
        <v>734</v>
      </c>
      <c r="N324" s="5">
        <v>123</v>
      </c>
      <c r="O324" s="6" t="s">
        <v>498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478</v>
      </c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499</v>
      </c>
      <c r="B325" s="1" t="s">
        <v>33</v>
      </c>
      <c r="C325" s="1" t="s">
        <v>472</v>
      </c>
      <c r="D325" s="1" t="s">
        <v>132</v>
      </c>
      <c r="E325" s="1" t="s">
        <v>142</v>
      </c>
      <c r="F325" s="1" t="s">
        <v>87</v>
      </c>
      <c r="G325" s="1">
        <v>5</v>
      </c>
      <c r="H325" s="1" t="s">
        <v>38</v>
      </c>
      <c r="I325" s="1">
        <v>999</v>
      </c>
      <c r="J325" s="2" t="s">
        <v>474</v>
      </c>
      <c r="K325" s="3">
        <v>177965</v>
      </c>
      <c r="L325" s="31">
        <f t="shared" si="15"/>
        <v>23620.014599508926</v>
      </c>
      <c r="M325" s="23" t="s">
        <v>734</v>
      </c>
      <c r="N325" s="5">
        <v>129</v>
      </c>
      <c r="O325" s="6" t="s">
        <v>500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235</v>
      </c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501</v>
      </c>
      <c r="B326" s="1" t="s">
        <v>33</v>
      </c>
      <c r="C326" s="1" t="s">
        <v>472</v>
      </c>
      <c r="D326" s="1" t="s">
        <v>132</v>
      </c>
      <c r="E326" s="1" t="s">
        <v>142</v>
      </c>
      <c r="F326" s="1" t="s">
        <v>37</v>
      </c>
      <c r="G326" s="1">
        <v>5</v>
      </c>
      <c r="H326" s="1" t="s">
        <v>144</v>
      </c>
      <c r="I326" s="1">
        <v>1598</v>
      </c>
      <c r="J326" s="2" t="s">
        <v>247</v>
      </c>
      <c r="K326" s="3">
        <v>193875</v>
      </c>
      <c r="L326" s="31">
        <f t="shared" si="15"/>
        <v>25731.634481385623</v>
      </c>
      <c r="M326" s="23" t="s">
        <v>734</v>
      </c>
      <c r="N326" s="5">
        <v>123</v>
      </c>
      <c r="O326" s="6" t="s">
        <v>502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478</v>
      </c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s="22" customFormat="1" ht="3" customHeight="1" thickBot="1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4"/>
      <c r="K327" s="15"/>
      <c r="L327" s="32"/>
      <c r="M327" s="24"/>
      <c r="N327" s="17"/>
      <c r="O327" s="13"/>
      <c r="P327" s="18"/>
      <c r="Q327" s="19"/>
      <c r="R327" s="19"/>
      <c r="S327" s="19"/>
      <c r="T327" s="19"/>
      <c r="U327" s="19"/>
      <c r="V327" s="19"/>
      <c r="W327" s="19"/>
      <c r="X327" s="20"/>
      <c r="Y327" s="20"/>
      <c r="Z327" s="20"/>
      <c r="AA327" s="21"/>
      <c r="AB327" s="20"/>
      <c r="AC327" s="20"/>
      <c r="AD327" s="20"/>
      <c r="AE327" s="20"/>
      <c r="AF327" s="20"/>
      <c r="AG327" s="20"/>
      <c r="AH327" s="20"/>
      <c r="AI327" s="20"/>
      <c r="AJ327" s="20"/>
    </row>
    <row r="328" spans="1:36" ht="15.75" customHeight="1" thickBot="1" x14ac:dyDescent="0.3">
      <c r="A328" s="1" t="s">
        <v>596</v>
      </c>
      <c r="B328" s="1" t="s">
        <v>33</v>
      </c>
      <c r="C328" s="1" t="s">
        <v>615</v>
      </c>
      <c r="D328" s="1" t="s">
        <v>609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153845</v>
      </c>
      <c r="L328" s="31">
        <f t="shared" si="15"/>
        <v>20418.740460548142</v>
      </c>
      <c r="M328" s="23" t="s">
        <v>616</v>
      </c>
      <c r="N328" s="5">
        <v>137</v>
      </c>
      <c r="O328" s="6" t="s">
        <v>617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597</v>
      </c>
      <c r="B329" s="1" t="s">
        <v>33</v>
      </c>
      <c r="C329" s="1" t="s">
        <v>615</v>
      </c>
      <c r="D329" s="1" t="s">
        <v>609</v>
      </c>
      <c r="E329" s="1" t="s">
        <v>142</v>
      </c>
      <c r="F329" s="1" t="s">
        <v>37</v>
      </c>
      <c r="G329" s="1">
        <v>5</v>
      </c>
      <c r="H329" s="1" t="s">
        <v>144</v>
      </c>
      <c r="I329" s="1">
        <v>1598</v>
      </c>
      <c r="J329" s="2" t="s">
        <v>614</v>
      </c>
      <c r="K329" s="3">
        <v>169295</v>
      </c>
      <c r="L329" s="31">
        <f t="shared" si="15"/>
        <v>22469.307850554116</v>
      </c>
      <c r="M329" s="23" t="s">
        <v>616</v>
      </c>
      <c r="N329" s="5">
        <v>127</v>
      </c>
      <c r="O329" s="6" t="s">
        <v>618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598</v>
      </c>
      <c r="B330" s="1" t="s">
        <v>33</v>
      </c>
      <c r="C330" s="1" t="s">
        <v>615</v>
      </c>
      <c r="D330" s="1" t="s">
        <v>609</v>
      </c>
      <c r="E330" s="1" t="s">
        <v>142</v>
      </c>
      <c r="F330" s="1" t="s">
        <v>87</v>
      </c>
      <c r="G330" s="1">
        <v>5</v>
      </c>
      <c r="H330" s="1" t="s">
        <v>38</v>
      </c>
      <c r="I330" s="1">
        <v>999</v>
      </c>
      <c r="J330" s="2" t="s">
        <v>474</v>
      </c>
      <c r="K330" s="3">
        <v>162845</v>
      </c>
      <c r="L330" s="31">
        <f t="shared" si="15"/>
        <v>21613.24573627978</v>
      </c>
      <c r="M330" s="23" t="s">
        <v>616</v>
      </c>
      <c r="N330" s="5">
        <v>137</v>
      </c>
      <c r="O330" s="6" t="s">
        <v>619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599</v>
      </c>
      <c r="B331" s="1" t="s">
        <v>33</v>
      </c>
      <c r="C331" s="1" t="s">
        <v>615</v>
      </c>
      <c r="D331" s="1" t="s">
        <v>609</v>
      </c>
      <c r="E331" s="1" t="s">
        <v>142</v>
      </c>
      <c r="F331" s="1" t="s">
        <v>37</v>
      </c>
      <c r="G331" s="1">
        <v>5</v>
      </c>
      <c r="H331" s="1" t="s">
        <v>144</v>
      </c>
      <c r="I331" s="1">
        <v>1598</v>
      </c>
      <c r="J331" s="2" t="s">
        <v>247</v>
      </c>
      <c r="K331" s="3">
        <v>177295</v>
      </c>
      <c r="L331" s="31">
        <f t="shared" si="15"/>
        <v>23531.090317871123</v>
      </c>
      <c r="M331" s="23" t="s">
        <v>616</v>
      </c>
      <c r="N331" s="5">
        <v>127</v>
      </c>
      <c r="O331" s="6" t="s">
        <v>620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600</v>
      </c>
      <c r="B332" s="1" t="s">
        <v>33</v>
      </c>
      <c r="C332" s="1" t="s">
        <v>615</v>
      </c>
      <c r="D332" s="1" t="s">
        <v>610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175845</v>
      </c>
      <c r="L332" s="31">
        <f t="shared" si="15"/>
        <v>23338.642245669918</v>
      </c>
      <c r="M332" s="23" t="s">
        <v>616</v>
      </c>
      <c r="N332" s="5">
        <v>137</v>
      </c>
      <c r="O332" s="6" t="s">
        <v>621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601</v>
      </c>
      <c r="B333" s="1" t="s">
        <v>33</v>
      </c>
      <c r="C333" s="1" t="s">
        <v>615</v>
      </c>
      <c r="D333" s="1" t="s">
        <v>610</v>
      </c>
      <c r="E333" s="1" t="s">
        <v>142</v>
      </c>
      <c r="F333" s="1" t="s">
        <v>87</v>
      </c>
      <c r="G333" s="1">
        <v>5</v>
      </c>
      <c r="H333" s="1" t="s">
        <v>38</v>
      </c>
      <c r="I333" s="1">
        <v>999</v>
      </c>
      <c r="J333" s="2" t="s">
        <v>474</v>
      </c>
      <c r="K333" s="3">
        <v>184845</v>
      </c>
      <c r="L333" s="31">
        <f t="shared" si="15"/>
        <v>24533.147521401552</v>
      </c>
      <c r="M333" s="23" t="s">
        <v>616</v>
      </c>
      <c r="N333" s="5">
        <v>137</v>
      </c>
      <c r="O333" s="6" t="s">
        <v>622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602</v>
      </c>
      <c r="B334" s="1" t="s">
        <v>33</v>
      </c>
      <c r="C334" s="1" t="s">
        <v>615</v>
      </c>
      <c r="D334" s="1" t="s">
        <v>611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144845</v>
      </c>
      <c r="L334" s="31">
        <f t="shared" si="15"/>
        <v>19224.235184816509</v>
      </c>
      <c r="M334" s="23" t="s">
        <v>616</v>
      </c>
      <c r="N334" s="5">
        <v>137</v>
      </c>
      <c r="O334" s="6" t="s">
        <v>623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603</v>
      </c>
      <c r="B335" s="1" t="s">
        <v>33</v>
      </c>
      <c r="C335" s="1" t="s">
        <v>615</v>
      </c>
      <c r="D335" s="1" t="s">
        <v>611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153845</v>
      </c>
      <c r="L335" s="31">
        <f t="shared" si="15"/>
        <v>20418.740460548142</v>
      </c>
      <c r="M335" s="23" t="s">
        <v>616</v>
      </c>
      <c r="N335" s="5">
        <v>137</v>
      </c>
      <c r="O335" s="6" t="s">
        <v>624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604</v>
      </c>
      <c r="B336" s="1" t="s">
        <v>33</v>
      </c>
      <c r="C336" s="1" t="s">
        <v>615</v>
      </c>
      <c r="D336" s="1" t="s">
        <v>612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153845</v>
      </c>
      <c r="L336" s="31">
        <f t="shared" si="15"/>
        <v>20418.740460548142</v>
      </c>
      <c r="M336" s="23" t="s">
        <v>616</v>
      </c>
      <c r="N336" s="5">
        <v>137</v>
      </c>
      <c r="O336" s="6" t="s">
        <v>625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605</v>
      </c>
      <c r="B337" s="1" t="s">
        <v>33</v>
      </c>
      <c r="C337" s="1" t="s">
        <v>615</v>
      </c>
      <c r="D337" s="1" t="s">
        <v>613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170845</v>
      </c>
      <c r="L337" s="31">
        <f t="shared" si="15"/>
        <v>22675.028203596787</v>
      </c>
      <c r="M337" s="23" t="s">
        <v>616</v>
      </c>
      <c r="N337" s="5">
        <v>137</v>
      </c>
      <c r="O337" s="6" t="s">
        <v>626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606</v>
      </c>
      <c r="B338" s="1" t="s">
        <v>33</v>
      </c>
      <c r="C338" s="1" t="s">
        <v>615</v>
      </c>
      <c r="D338" s="1" t="s">
        <v>613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1598</v>
      </c>
      <c r="J338" s="2" t="s">
        <v>247</v>
      </c>
      <c r="K338" s="3">
        <v>185295</v>
      </c>
      <c r="L338" s="31">
        <f t="shared" si="15"/>
        <v>24592.872785188134</v>
      </c>
      <c r="M338" s="23" t="s">
        <v>616</v>
      </c>
      <c r="N338" s="5">
        <v>127</v>
      </c>
      <c r="O338" s="6" t="s">
        <v>627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607</v>
      </c>
      <c r="B339" s="1" t="s">
        <v>33</v>
      </c>
      <c r="C339" s="1" t="s">
        <v>615</v>
      </c>
      <c r="D339" s="1" t="s">
        <v>613</v>
      </c>
      <c r="E339" s="1" t="s">
        <v>142</v>
      </c>
      <c r="F339" s="1" t="s">
        <v>87</v>
      </c>
      <c r="G339" s="1">
        <v>5</v>
      </c>
      <c r="H339" s="1" t="s">
        <v>38</v>
      </c>
      <c r="I339" s="1">
        <v>999</v>
      </c>
      <c r="J339" s="2" t="s">
        <v>474</v>
      </c>
      <c r="K339" s="3">
        <v>179845</v>
      </c>
      <c r="L339" s="31">
        <f t="shared" si="15"/>
        <v>23869.53347932842</v>
      </c>
      <c r="M339" s="23" t="s">
        <v>616</v>
      </c>
      <c r="N339" s="5">
        <v>137</v>
      </c>
      <c r="O339" s="6" t="s">
        <v>628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608</v>
      </c>
      <c r="B340" s="1" t="s">
        <v>33</v>
      </c>
      <c r="C340" s="1" t="s">
        <v>615</v>
      </c>
      <c r="D340" s="1" t="s">
        <v>613</v>
      </c>
      <c r="E340" s="1" t="s">
        <v>142</v>
      </c>
      <c r="F340" s="1" t="s">
        <v>37</v>
      </c>
      <c r="G340" s="1">
        <v>5</v>
      </c>
      <c r="H340" s="1" t="s">
        <v>144</v>
      </c>
      <c r="I340" s="1">
        <v>1598</v>
      </c>
      <c r="J340" s="2" t="s">
        <v>247</v>
      </c>
      <c r="K340" s="3">
        <v>194295</v>
      </c>
      <c r="L340" s="31">
        <f t="shared" si="15"/>
        <v>25787.378060919767</v>
      </c>
      <c r="M340" s="23" t="s">
        <v>616</v>
      </c>
      <c r="N340" s="5">
        <v>127</v>
      </c>
      <c r="O340" s="6" t="s">
        <v>629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s="22" customFormat="1" ht="3" customHeight="1" thickBot="1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4"/>
      <c r="K341" s="15"/>
      <c r="L341" s="32"/>
      <c r="M341" s="24"/>
      <c r="N341" s="17"/>
      <c r="O341" s="13"/>
      <c r="P341" s="18"/>
      <c r="Q341" s="19"/>
      <c r="R341" s="19"/>
      <c r="S341" s="19"/>
      <c r="T341" s="19"/>
      <c r="U341" s="19"/>
      <c r="V341" s="19"/>
      <c r="W341" s="19"/>
      <c r="X341" s="20"/>
      <c r="Y341" s="20"/>
      <c r="Z341" s="20"/>
      <c r="AA341" s="21"/>
      <c r="AB341" s="20"/>
      <c r="AC341" s="20"/>
      <c r="AD341" s="20"/>
      <c r="AE341" s="20"/>
      <c r="AF341" s="20"/>
      <c r="AG341" s="20"/>
      <c r="AH341" s="20"/>
      <c r="AI341" s="20"/>
      <c r="AJ341" s="20"/>
    </row>
    <row r="342" spans="1:36" ht="15.75" customHeight="1" thickBot="1" x14ac:dyDescent="0.3">
      <c r="A342" s="1" t="s">
        <v>596</v>
      </c>
      <c r="B342" s="1" t="s">
        <v>33</v>
      </c>
      <c r="C342" s="1" t="s">
        <v>615</v>
      </c>
      <c r="D342" s="1" t="s">
        <v>609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165845</v>
      </c>
      <c r="L342" s="31">
        <f t="shared" si="15"/>
        <v>22011.414161523655</v>
      </c>
      <c r="M342" s="23" t="s">
        <v>734</v>
      </c>
      <c r="N342" s="5">
        <v>137</v>
      </c>
      <c r="O342" s="6" t="s">
        <v>617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597</v>
      </c>
      <c r="B343" s="1" t="s">
        <v>33</v>
      </c>
      <c r="C343" s="1" t="s">
        <v>615</v>
      </c>
      <c r="D343" s="1" t="s">
        <v>609</v>
      </c>
      <c r="E343" s="1" t="s">
        <v>142</v>
      </c>
      <c r="F343" s="1" t="s">
        <v>37</v>
      </c>
      <c r="G343" s="1">
        <v>5</v>
      </c>
      <c r="H343" s="1" t="s">
        <v>144</v>
      </c>
      <c r="I343" s="1">
        <v>1598</v>
      </c>
      <c r="J343" s="2" t="s">
        <v>614</v>
      </c>
      <c r="K343" s="3">
        <v>182295</v>
      </c>
      <c r="L343" s="31">
        <f t="shared" si="15"/>
        <v>24194.704359944255</v>
      </c>
      <c r="M343" s="23" t="s">
        <v>734</v>
      </c>
      <c r="N343" s="5">
        <v>127</v>
      </c>
      <c r="O343" s="6" t="s">
        <v>618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751</v>
      </c>
      <c r="B344" s="1" t="s">
        <v>33</v>
      </c>
      <c r="C344" s="1" t="s">
        <v>615</v>
      </c>
      <c r="D344" s="1" t="s">
        <v>609</v>
      </c>
      <c r="E344" s="1" t="s">
        <v>143</v>
      </c>
      <c r="F344" s="1" t="s">
        <v>567</v>
      </c>
      <c r="G344" s="1">
        <v>5</v>
      </c>
      <c r="H344" s="1" t="s">
        <v>38</v>
      </c>
      <c r="I344" s="1">
        <v>1469</v>
      </c>
      <c r="J344" s="2" t="s">
        <v>752</v>
      </c>
      <c r="K344" s="3">
        <v>201743</v>
      </c>
      <c r="L344" s="31">
        <f t="shared" si="15"/>
        <v>26775.897537991903</v>
      </c>
      <c r="M344" s="23" t="s">
        <v>734</v>
      </c>
      <c r="N344" s="5">
        <v>123</v>
      </c>
      <c r="O344" s="6" t="s">
        <v>753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 t="s">
        <v>652</v>
      </c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598</v>
      </c>
      <c r="B345" s="1" t="s">
        <v>33</v>
      </c>
      <c r="C345" s="1" t="s">
        <v>615</v>
      </c>
      <c r="D345" s="1" t="s">
        <v>609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175845</v>
      </c>
      <c r="L345" s="31">
        <f t="shared" si="15"/>
        <v>23338.642245669918</v>
      </c>
      <c r="M345" s="23" t="s">
        <v>734</v>
      </c>
      <c r="N345" s="5">
        <v>137</v>
      </c>
      <c r="O345" s="6" t="s">
        <v>619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599</v>
      </c>
      <c r="B346" s="1" t="s">
        <v>33</v>
      </c>
      <c r="C346" s="1" t="s">
        <v>615</v>
      </c>
      <c r="D346" s="1" t="s">
        <v>609</v>
      </c>
      <c r="E346" s="1" t="s">
        <v>142</v>
      </c>
      <c r="F346" s="1" t="s">
        <v>37</v>
      </c>
      <c r="G346" s="1">
        <v>5</v>
      </c>
      <c r="H346" s="1" t="s">
        <v>144</v>
      </c>
      <c r="I346" s="1">
        <v>1598</v>
      </c>
      <c r="J346" s="2" t="s">
        <v>247</v>
      </c>
      <c r="K346" s="3">
        <v>191295</v>
      </c>
      <c r="L346" s="31">
        <f t="shared" si="15"/>
        <v>25389.209635675888</v>
      </c>
      <c r="M346" s="23" t="s">
        <v>734</v>
      </c>
      <c r="N346" s="5">
        <v>127</v>
      </c>
      <c r="O346" s="6" t="s">
        <v>620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754</v>
      </c>
      <c r="B347" s="1" t="s">
        <v>33</v>
      </c>
      <c r="C347" s="1" t="s">
        <v>615</v>
      </c>
      <c r="D347" s="1" t="s">
        <v>609</v>
      </c>
      <c r="E347" s="1" t="s">
        <v>143</v>
      </c>
      <c r="F347" s="1" t="s">
        <v>567</v>
      </c>
      <c r="G347" s="1">
        <v>5</v>
      </c>
      <c r="H347" s="1" t="s">
        <v>38</v>
      </c>
      <c r="I347" s="1">
        <v>1469</v>
      </c>
      <c r="J347" s="2" t="s">
        <v>752</v>
      </c>
      <c r="K347" s="3">
        <v>210437</v>
      </c>
      <c r="L347" s="31">
        <f t="shared" si="15"/>
        <v>27929.789634348661</v>
      </c>
      <c r="M347" s="23" t="s">
        <v>734</v>
      </c>
      <c r="N347" s="5">
        <v>123</v>
      </c>
      <c r="O347" s="6" t="s">
        <v>755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 t="s">
        <v>652</v>
      </c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600</v>
      </c>
      <c r="B348" s="1" t="s">
        <v>33</v>
      </c>
      <c r="C348" s="1" t="s">
        <v>615</v>
      </c>
      <c r="D348" s="1" t="s">
        <v>610</v>
      </c>
      <c r="E348" s="1" t="s">
        <v>142</v>
      </c>
      <c r="F348" s="1" t="s">
        <v>87</v>
      </c>
      <c r="G348" s="1">
        <v>5</v>
      </c>
      <c r="H348" s="1" t="s">
        <v>38</v>
      </c>
      <c r="I348" s="1">
        <v>999</v>
      </c>
      <c r="J348" s="2" t="s">
        <v>474</v>
      </c>
      <c r="K348" s="3">
        <v>189845</v>
      </c>
      <c r="L348" s="31">
        <f t="shared" si="15"/>
        <v>25196.761563474683</v>
      </c>
      <c r="M348" s="23" t="s">
        <v>734</v>
      </c>
      <c r="N348" s="5">
        <v>137</v>
      </c>
      <c r="O348" s="6" t="s">
        <v>621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601</v>
      </c>
      <c r="B349" s="1" t="s">
        <v>33</v>
      </c>
      <c r="C349" s="1" t="s">
        <v>615</v>
      </c>
      <c r="D349" s="1" t="s">
        <v>610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198845</v>
      </c>
      <c r="L349" s="31">
        <f t="shared" si="15"/>
        <v>26391.266839206317</v>
      </c>
      <c r="M349" s="23" t="s">
        <v>734</v>
      </c>
      <c r="N349" s="5">
        <v>137</v>
      </c>
      <c r="O349" s="6" t="s">
        <v>622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602</v>
      </c>
      <c r="B350" s="1" t="s">
        <v>33</v>
      </c>
      <c r="C350" s="1" t="s">
        <v>615</v>
      </c>
      <c r="D350" s="1" t="s">
        <v>611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156845</v>
      </c>
      <c r="L350" s="31">
        <f t="shared" si="15"/>
        <v>20816.908885792021</v>
      </c>
      <c r="M350" s="23" t="s">
        <v>734</v>
      </c>
      <c r="N350" s="5">
        <v>137</v>
      </c>
      <c r="O350" s="6" t="s">
        <v>623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603</v>
      </c>
      <c r="B351" s="1" t="s">
        <v>33</v>
      </c>
      <c r="C351" s="1" t="s">
        <v>615</v>
      </c>
      <c r="D351" s="1" t="s">
        <v>611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165845</v>
      </c>
      <c r="L351" s="31">
        <f t="shared" si="15"/>
        <v>22011.414161523655</v>
      </c>
      <c r="M351" s="23" t="s">
        <v>734</v>
      </c>
      <c r="N351" s="5">
        <v>137</v>
      </c>
      <c r="O351" s="6" t="s">
        <v>624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604</v>
      </c>
      <c r="B352" s="1" t="s">
        <v>33</v>
      </c>
      <c r="C352" s="1" t="s">
        <v>615</v>
      </c>
      <c r="D352" s="1" t="s">
        <v>612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165845</v>
      </c>
      <c r="L352" s="31">
        <f t="shared" si="15"/>
        <v>22011.414161523655</v>
      </c>
      <c r="M352" s="23" t="s">
        <v>734</v>
      </c>
      <c r="N352" s="5">
        <v>137</v>
      </c>
      <c r="O352" s="6" t="s">
        <v>625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605</v>
      </c>
      <c r="B353" s="1" t="s">
        <v>33</v>
      </c>
      <c r="C353" s="1" t="s">
        <v>615</v>
      </c>
      <c r="D353" s="1" t="s">
        <v>613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184845</v>
      </c>
      <c r="L353" s="31">
        <f t="shared" si="15"/>
        <v>24533.147521401552</v>
      </c>
      <c r="M353" s="23" t="s">
        <v>734</v>
      </c>
      <c r="N353" s="5">
        <v>137</v>
      </c>
      <c r="O353" s="6" t="s">
        <v>626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606</v>
      </c>
      <c r="B354" s="1" t="s">
        <v>33</v>
      </c>
      <c r="C354" s="1" t="s">
        <v>615</v>
      </c>
      <c r="D354" s="1" t="s">
        <v>613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247</v>
      </c>
      <c r="K354" s="3">
        <v>200287</v>
      </c>
      <c r="L354" s="31">
        <f t="shared" si="15"/>
        <v>26582.653128940208</v>
      </c>
      <c r="M354" s="23" t="s">
        <v>734</v>
      </c>
      <c r="N354" s="5">
        <v>127</v>
      </c>
      <c r="O354" s="6" t="s">
        <v>627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756</v>
      </c>
      <c r="B355" s="1" t="s">
        <v>33</v>
      </c>
      <c r="C355" s="1" t="s">
        <v>615</v>
      </c>
      <c r="D355" s="1" t="s">
        <v>613</v>
      </c>
      <c r="E355" s="1" t="s">
        <v>143</v>
      </c>
      <c r="F355" s="1" t="s">
        <v>567</v>
      </c>
      <c r="G355" s="1">
        <v>5</v>
      </c>
      <c r="H355" s="1" t="s">
        <v>38</v>
      </c>
      <c r="I355" s="1">
        <v>1469</v>
      </c>
      <c r="J355" s="2" t="s">
        <v>247</v>
      </c>
      <c r="K355" s="3">
        <v>220190</v>
      </c>
      <c r="L355" s="31">
        <f t="shared" si="15"/>
        <v>29224.235184816509</v>
      </c>
      <c r="M355" s="23" t="s">
        <v>734</v>
      </c>
      <c r="N355" s="5">
        <v>123</v>
      </c>
      <c r="O355" s="6" t="s">
        <v>757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652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607</v>
      </c>
      <c r="B356" s="1" t="s">
        <v>33</v>
      </c>
      <c r="C356" s="1" t="s">
        <v>615</v>
      </c>
      <c r="D356" s="1" t="s">
        <v>613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193845</v>
      </c>
      <c r="L356" s="31">
        <f t="shared" si="15"/>
        <v>25727.652797133185</v>
      </c>
      <c r="M356" s="23" t="s">
        <v>734</v>
      </c>
      <c r="N356" s="5">
        <v>137</v>
      </c>
      <c r="O356" s="6" t="s">
        <v>628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608</v>
      </c>
      <c r="B357" s="1" t="s">
        <v>33</v>
      </c>
      <c r="C357" s="1" t="s">
        <v>615</v>
      </c>
      <c r="D357" s="1" t="s">
        <v>613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209025</v>
      </c>
      <c r="L357" s="31">
        <f t="shared" si="15"/>
        <v>27742.385028867211</v>
      </c>
      <c r="M357" s="23" t="s">
        <v>734</v>
      </c>
      <c r="N357" s="5">
        <v>127</v>
      </c>
      <c r="O357" s="6" t="s">
        <v>629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758</v>
      </c>
      <c r="B358" s="1" t="s">
        <v>33</v>
      </c>
      <c r="C358" s="1" t="s">
        <v>615</v>
      </c>
      <c r="D358" s="1" t="s">
        <v>613</v>
      </c>
      <c r="E358" s="1" t="s">
        <v>143</v>
      </c>
      <c r="F358" s="1" t="s">
        <v>567</v>
      </c>
      <c r="G358" s="1">
        <v>5</v>
      </c>
      <c r="H358" s="1" t="s">
        <v>38</v>
      </c>
      <c r="I358" s="1">
        <v>1469</v>
      </c>
      <c r="J358" s="2" t="s">
        <v>247</v>
      </c>
      <c r="K358" s="3">
        <v>228884</v>
      </c>
      <c r="L358" s="31">
        <f t="shared" si="15"/>
        <v>30378.127281173267</v>
      </c>
      <c r="M358" s="23" t="s">
        <v>734</v>
      </c>
      <c r="N358" s="5">
        <v>123</v>
      </c>
      <c r="O358" s="6" t="s">
        <v>759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652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s="30" customFormat="1" ht="2.25" customHeight="1" thickBot="1" x14ac:dyDescent="0.3">
      <c r="A359" s="25"/>
      <c r="B359" s="25"/>
      <c r="C359" s="25"/>
      <c r="D359" s="25"/>
      <c r="E359" s="25"/>
      <c r="F359" s="25"/>
      <c r="G359" s="25"/>
      <c r="H359" s="25"/>
      <c r="I359" s="25"/>
      <c r="J359" s="26"/>
      <c r="K359" s="27"/>
      <c r="L359" s="34"/>
      <c r="M359" s="35"/>
      <c r="N359" s="25"/>
      <c r="O359" s="25"/>
      <c r="P359" s="18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 ht="15.75" customHeight="1" thickBot="1" x14ac:dyDescent="0.3">
      <c r="A360" s="1" t="s">
        <v>596</v>
      </c>
      <c r="B360" s="1" t="s">
        <v>33</v>
      </c>
      <c r="C360" s="1" t="s">
        <v>615</v>
      </c>
      <c r="D360" s="1" t="s">
        <v>609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165845</v>
      </c>
      <c r="L360" s="31">
        <f t="shared" ref="L360:L376" si="16">SUM(K360/7.5345)</f>
        <v>22011.414161523655</v>
      </c>
      <c r="M360" s="23" t="s">
        <v>782</v>
      </c>
      <c r="N360" s="5">
        <v>137</v>
      </c>
      <c r="O360" s="6" t="s">
        <v>617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597</v>
      </c>
      <c r="B361" s="1" t="s">
        <v>33</v>
      </c>
      <c r="C361" s="1" t="s">
        <v>615</v>
      </c>
      <c r="D361" s="1" t="s">
        <v>609</v>
      </c>
      <c r="E361" s="1" t="s">
        <v>142</v>
      </c>
      <c r="F361" s="1" t="s">
        <v>37</v>
      </c>
      <c r="G361" s="1">
        <v>5</v>
      </c>
      <c r="H361" s="1" t="s">
        <v>144</v>
      </c>
      <c r="I361" s="1">
        <v>1598</v>
      </c>
      <c r="J361" s="2" t="s">
        <v>614</v>
      </c>
      <c r="K361" s="3">
        <v>182295</v>
      </c>
      <c r="L361" s="31">
        <f t="shared" si="16"/>
        <v>24194.704359944255</v>
      </c>
      <c r="M361" s="23" t="s">
        <v>782</v>
      </c>
      <c r="N361" s="5">
        <v>127</v>
      </c>
      <c r="O361" s="6" t="s">
        <v>618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751</v>
      </c>
      <c r="B362" s="1" t="s">
        <v>33</v>
      </c>
      <c r="C362" s="1" t="s">
        <v>615</v>
      </c>
      <c r="D362" s="1" t="s">
        <v>609</v>
      </c>
      <c r="E362" s="1" t="s">
        <v>143</v>
      </c>
      <c r="F362" s="1" t="s">
        <v>567</v>
      </c>
      <c r="G362" s="1">
        <v>5</v>
      </c>
      <c r="H362" s="1" t="s">
        <v>38</v>
      </c>
      <c r="I362" s="1">
        <v>1469</v>
      </c>
      <c r="J362" s="2" t="s">
        <v>752</v>
      </c>
      <c r="K362" s="3">
        <v>201743</v>
      </c>
      <c r="L362" s="31">
        <f t="shared" si="16"/>
        <v>26775.897537991903</v>
      </c>
      <c r="M362" s="23" t="s">
        <v>782</v>
      </c>
      <c r="N362" s="5">
        <v>123</v>
      </c>
      <c r="O362" s="6" t="s">
        <v>753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652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598</v>
      </c>
      <c r="B363" s="1" t="s">
        <v>33</v>
      </c>
      <c r="C363" s="1" t="s">
        <v>615</v>
      </c>
      <c r="D363" s="1" t="s">
        <v>609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175845</v>
      </c>
      <c r="L363" s="31">
        <f t="shared" si="16"/>
        <v>23338.642245669918</v>
      </c>
      <c r="M363" s="23" t="s">
        <v>782</v>
      </c>
      <c r="N363" s="5">
        <v>137</v>
      </c>
      <c r="O363" s="6" t="s">
        <v>619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599</v>
      </c>
      <c r="B364" s="1" t="s">
        <v>33</v>
      </c>
      <c r="C364" s="1" t="s">
        <v>615</v>
      </c>
      <c r="D364" s="1" t="s">
        <v>609</v>
      </c>
      <c r="E364" s="1" t="s">
        <v>142</v>
      </c>
      <c r="F364" s="1" t="s">
        <v>37</v>
      </c>
      <c r="G364" s="1">
        <v>5</v>
      </c>
      <c r="H364" s="1" t="s">
        <v>144</v>
      </c>
      <c r="I364" s="1">
        <v>1598</v>
      </c>
      <c r="J364" s="2" t="s">
        <v>247</v>
      </c>
      <c r="K364" s="3">
        <v>191295</v>
      </c>
      <c r="L364" s="31">
        <f t="shared" si="16"/>
        <v>25389.209635675888</v>
      </c>
      <c r="M364" s="23" t="s">
        <v>782</v>
      </c>
      <c r="N364" s="5">
        <v>127</v>
      </c>
      <c r="O364" s="6" t="s">
        <v>620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754</v>
      </c>
      <c r="B365" s="1" t="s">
        <v>33</v>
      </c>
      <c r="C365" s="1" t="s">
        <v>615</v>
      </c>
      <c r="D365" s="1" t="s">
        <v>609</v>
      </c>
      <c r="E365" s="1" t="s">
        <v>143</v>
      </c>
      <c r="F365" s="1" t="s">
        <v>567</v>
      </c>
      <c r="G365" s="1">
        <v>5</v>
      </c>
      <c r="H365" s="1" t="s">
        <v>38</v>
      </c>
      <c r="I365" s="1">
        <v>1469</v>
      </c>
      <c r="J365" s="2" t="s">
        <v>752</v>
      </c>
      <c r="K365" s="3">
        <v>210437</v>
      </c>
      <c r="L365" s="31">
        <f t="shared" si="16"/>
        <v>27929.789634348661</v>
      </c>
      <c r="M365" s="23" t="s">
        <v>782</v>
      </c>
      <c r="N365" s="5">
        <v>123</v>
      </c>
      <c r="O365" s="6" t="s">
        <v>755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652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600</v>
      </c>
      <c r="B366" s="1" t="s">
        <v>33</v>
      </c>
      <c r="C366" s="1" t="s">
        <v>615</v>
      </c>
      <c r="D366" s="1" t="s">
        <v>610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189845</v>
      </c>
      <c r="L366" s="31">
        <f t="shared" si="16"/>
        <v>25196.761563474683</v>
      </c>
      <c r="M366" s="23" t="s">
        <v>782</v>
      </c>
      <c r="N366" s="5">
        <v>137</v>
      </c>
      <c r="O366" s="6" t="s">
        <v>621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/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601</v>
      </c>
      <c r="B367" s="1" t="s">
        <v>33</v>
      </c>
      <c r="C367" s="1" t="s">
        <v>615</v>
      </c>
      <c r="D367" s="1" t="s">
        <v>610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198845</v>
      </c>
      <c r="L367" s="31">
        <f t="shared" si="16"/>
        <v>26391.266839206317</v>
      </c>
      <c r="M367" s="23" t="s">
        <v>782</v>
      </c>
      <c r="N367" s="5">
        <v>137</v>
      </c>
      <c r="O367" s="6" t="s">
        <v>622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602</v>
      </c>
      <c r="B368" s="1" t="s">
        <v>33</v>
      </c>
      <c r="C368" s="1" t="s">
        <v>615</v>
      </c>
      <c r="D368" s="1" t="s">
        <v>611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156845</v>
      </c>
      <c r="L368" s="31">
        <f t="shared" si="16"/>
        <v>20816.908885792021</v>
      </c>
      <c r="M368" s="23" t="s">
        <v>782</v>
      </c>
      <c r="N368" s="5">
        <v>137</v>
      </c>
      <c r="O368" s="6" t="s">
        <v>623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603</v>
      </c>
      <c r="B369" s="1" t="s">
        <v>33</v>
      </c>
      <c r="C369" s="1" t="s">
        <v>615</v>
      </c>
      <c r="D369" s="1" t="s">
        <v>611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165845</v>
      </c>
      <c r="L369" s="31">
        <f t="shared" si="16"/>
        <v>22011.414161523655</v>
      </c>
      <c r="M369" s="23" t="s">
        <v>782</v>
      </c>
      <c r="N369" s="5">
        <v>137</v>
      </c>
      <c r="O369" s="6" t="s">
        <v>624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/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604</v>
      </c>
      <c r="B370" s="1" t="s">
        <v>33</v>
      </c>
      <c r="C370" s="1" t="s">
        <v>615</v>
      </c>
      <c r="D370" s="1" t="s">
        <v>612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165845</v>
      </c>
      <c r="L370" s="31">
        <f t="shared" si="16"/>
        <v>22011.414161523655</v>
      </c>
      <c r="M370" s="23" t="s">
        <v>782</v>
      </c>
      <c r="N370" s="5">
        <v>137</v>
      </c>
      <c r="O370" s="6" t="s">
        <v>625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605</v>
      </c>
      <c r="B371" s="1" t="s">
        <v>33</v>
      </c>
      <c r="C371" s="1" t="s">
        <v>615</v>
      </c>
      <c r="D371" s="1" t="s">
        <v>613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184845</v>
      </c>
      <c r="L371" s="31">
        <f t="shared" si="16"/>
        <v>24533.147521401552</v>
      </c>
      <c r="M371" s="23" t="s">
        <v>782</v>
      </c>
      <c r="N371" s="5">
        <v>137</v>
      </c>
      <c r="O371" s="6" t="s">
        <v>626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606</v>
      </c>
      <c r="B372" s="1" t="s">
        <v>33</v>
      </c>
      <c r="C372" s="1" t="s">
        <v>615</v>
      </c>
      <c r="D372" s="1" t="s">
        <v>613</v>
      </c>
      <c r="E372" s="1" t="s">
        <v>142</v>
      </c>
      <c r="F372" s="1" t="s">
        <v>37</v>
      </c>
      <c r="G372" s="1">
        <v>5</v>
      </c>
      <c r="H372" s="1" t="s">
        <v>144</v>
      </c>
      <c r="I372" s="1">
        <v>1598</v>
      </c>
      <c r="J372" s="2" t="s">
        <v>247</v>
      </c>
      <c r="K372" s="3">
        <v>200287</v>
      </c>
      <c r="L372" s="31">
        <f t="shared" si="16"/>
        <v>26582.653128940208</v>
      </c>
      <c r="M372" s="23" t="s">
        <v>782</v>
      </c>
      <c r="N372" s="5">
        <v>127</v>
      </c>
      <c r="O372" s="6" t="s">
        <v>627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/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756</v>
      </c>
      <c r="B373" s="1" t="s">
        <v>33</v>
      </c>
      <c r="C373" s="1" t="s">
        <v>615</v>
      </c>
      <c r="D373" s="1" t="s">
        <v>613</v>
      </c>
      <c r="E373" s="1" t="s">
        <v>143</v>
      </c>
      <c r="F373" s="1" t="s">
        <v>567</v>
      </c>
      <c r="G373" s="1">
        <v>5</v>
      </c>
      <c r="H373" s="1" t="s">
        <v>38</v>
      </c>
      <c r="I373" s="1">
        <v>1469</v>
      </c>
      <c r="J373" s="2" t="s">
        <v>247</v>
      </c>
      <c r="K373" s="3">
        <v>220190</v>
      </c>
      <c r="L373" s="31">
        <f t="shared" si="16"/>
        <v>29224.235184816509</v>
      </c>
      <c r="M373" s="23" t="s">
        <v>782</v>
      </c>
      <c r="N373" s="5">
        <v>123</v>
      </c>
      <c r="O373" s="6" t="s">
        <v>757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652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607</v>
      </c>
      <c r="B374" s="1" t="s">
        <v>33</v>
      </c>
      <c r="C374" s="1" t="s">
        <v>615</v>
      </c>
      <c r="D374" s="1" t="s">
        <v>613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193845</v>
      </c>
      <c r="L374" s="31">
        <f t="shared" si="16"/>
        <v>25727.652797133185</v>
      </c>
      <c r="M374" s="23" t="s">
        <v>782</v>
      </c>
      <c r="N374" s="5">
        <v>137</v>
      </c>
      <c r="O374" s="6" t="s">
        <v>628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608</v>
      </c>
      <c r="B375" s="1" t="s">
        <v>33</v>
      </c>
      <c r="C375" s="1" t="s">
        <v>615</v>
      </c>
      <c r="D375" s="1" t="s">
        <v>613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209025</v>
      </c>
      <c r="L375" s="31">
        <f t="shared" si="16"/>
        <v>27742.385028867211</v>
      </c>
      <c r="M375" s="23" t="s">
        <v>782</v>
      </c>
      <c r="N375" s="5">
        <v>127</v>
      </c>
      <c r="O375" s="6" t="s">
        <v>629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/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758</v>
      </c>
      <c r="B376" s="1" t="s">
        <v>33</v>
      </c>
      <c r="C376" s="1" t="s">
        <v>615</v>
      </c>
      <c r="D376" s="1" t="s">
        <v>613</v>
      </c>
      <c r="E376" s="1" t="s">
        <v>143</v>
      </c>
      <c r="F376" s="1" t="s">
        <v>567</v>
      </c>
      <c r="G376" s="1">
        <v>5</v>
      </c>
      <c r="H376" s="1" t="s">
        <v>38</v>
      </c>
      <c r="I376" s="1">
        <v>1469</v>
      </c>
      <c r="J376" s="2" t="s">
        <v>247</v>
      </c>
      <c r="K376" s="3">
        <v>228884</v>
      </c>
      <c r="L376" s="31">
        <f t="shared" si="16"/>
        <v>30378.127281173267</v>
      </c>
      <c r="M376" s="23" t="s">
        <v>782</v>
      </c>
      <c r="N376" s="5">
        <v>123</v>
      </c>
      <c r="O376" s="6" t="s">
        <v>759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652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s="22" customFormat="1" ht="2.25" customHeight="1" thickBo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4"/>
      <c r="K377" s="15"/>
      <c r="L377" s="32"/>
      <c r="M377" s="24"/>
      <c r="N377" s="17"/>
      <c r="O377" s="13"/>
      <c r="P377" s="18"/>
      <c r="Q377" s="19"/>
      <c r="R377" s="19"/>
      <c r="S377" s="19"/>
      <c r="T377" s="19"/>
      <c r="U377" s="19"/>
      <c r="V377" s="19"/>
      <c r="W377" s="19"/>
      <c r="X377" s="20"/>
      <c r="Y377" s="20"/>
      <c r="Z377" s="20"/>
      <c r="AA377" s="21"/>
      <c r="AB377" s="20"/>
      <c r="AC377" s="20"/>
      <c r="AD377" s="20"/>
      <c r="AE377" s="20"/>
      <c r="AF377" s="20"/>
      <c r="AG377" s="20"/>
      <c r="AH377" s="20"/>
      <c r="AI377" s="20"/>
      <c r="AJ377" s="20"/>
    </row>
    <row r="378" spans="1:36" ht="15.75" thickBot="1" x14ac:dyDescent="0.3">
      <c r="A378" s="1" t="s">
        <v>781</v>
      </c>
      <c r="B378" s="1" t="s">
        <v>33</v>
      </c>
      <c r="C378" s="1" t="s">
        <v>615</v>
      </c>
      <c r="D378" s="1" t="s">
        <v>611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181295</v>
      </c>
      <c r="L378" s="31">
        <f t="shared" si="15"/>
        <v>24061.981551529629</v>
      </c>
      <c r="M378" s="23" t="s">
        <v>782</v>
      </c>
      <c r="N378" s="5">
        <v>127</v>
      </c>
      <c r="O378" s="6" t="s">
        <v>783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784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2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596</v>
      </c>
      <c r="B380" s="1" t="s">
        <v>33</v>
      </c>
      <c r="C380" s="1" t="s">
        <v>615</v>
      </c>
      <c r="D380" s="1" t="s">
        <v>609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165845</v>
      </c>
      <c r="L380" s="31">
        <f t="shared" ref="L380:L395" si="17">SUM(K380/7.5345)</f>
        <v>22011.414161523655</v>
      </c>
      <c r="M380" s="23" t="s">
        <v>899</v>
      </c>
      <c r="N380" s="5">
        <v>137</v>
      </c>
      <c r="O380" s="6" t="s">
        <v>617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597</v>
      </c>
      <c r="B381" s="1" t="s">
        <v>33</v>
      </c>
      <c r="C381" s="1" t="s">
        <v>615</v>
      </c>
      <c r="D381" s="1" t="s">
        <v>609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614</v>
      </c>
      <c r="K381" s="3">
        <v>182295</v>
      </c>
      <c r="L381" s="31">
        <f t="shared" si="17"/>
        <v>24194.704359944255</v>
      </c>
      <c r="M381" s="23" t="s">
        <v>899</v>
      </c>
      <c r="N381" s="5">
        <v>127</v>
      </c>
      <c r="O381" s="6" t="s">
        <v>618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/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751</v>
      </c>
      <c r="B382" s="1" t="s">
        <v>33</v>
      </c>
      <c r="C382" s="1" t="s">
        <v>615</v>
      </c>
      <c r="D382" s="1" t="s">
        <v>609</v>
      </c>
      <c r="E382" s="1" t="s">
        <v>143</v>
      </c>
      <c r="F382" s="1" t="s">
        <v>567</v>
      </c>
      <c r="G382" s="1">
        <v>5</v>
      </c>
      <c r="H382" s="1" t="s">
        <v>38</v>
      </c>
      <c r="I382" s="1">
        <v>1469</v>
      </c>
      <c r="J382" s="2" t="s">
        <v>752</v>
      </c>
      <c r="K382" s="3">
        <v>201743</v>
      </c>
      <c r="L382" s="31">
        <f t="shared" si="17"/>
        <v>26775.897537991903</v>
      </c>
      <c r="M382" s="23" t="s">
        <v>899</v>
      </c>
      <c r="N382" s="5">
        <v>123</v>
      </c>
      <c r="O382" s="6" t="s">
        <v>753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652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598</v>
      </c>
      <c r="B383" s="1" t="s">
        <v>33</v>
      </c>
      <c r="C383" s="1" t="s">
        <v>615</v>
      </c>
      <c r="D383" s="1" t="s">
        <v>609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175845</v>
      </c>
      <c r="L383" s="31">
        <f t="shared" si="17"/>
        <v>23338.642245669918</v>
      </c>
      <c r="M383" s="23" t="s">
        <v>899</v>
      </c>
      <c r="N383" s="5">
        <v>137</v>
      </c>
      <c r="O383" s="6" t="s">
        <v>619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599</v>
      </c>
      <c r="B384" s="1" t="s">
        <v>33</v>
      </c>
      <c r="C384" s="1" t="s">
        <v>615</v>
      </c>
      <c r="D384" s="1" t="s">
        <v>609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191295</v>
      </c>
      <c r="L384" s="31">
        <f t="shared" si="17"/>
        <v>25389.209635675888</v>
      </c>
      <c r="M384" s="23" t="s">
        <v>899</v>
      </c>
      <c r="N384" s="5">
        <v>127</v>
      </c>
      <c r="O384" s="6" t="s">
        <v>620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754</v>
      </c>
      <c r="B385" s="1" t="s">
        <v>33</v>
      </c>
      <c r="C385" s="1" t="s">
        <v>615</v>
      </c>
      <c r="D385" s="1" t="s">
        <v>609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752</v>
      </c>
      <c r="K385" s="3">
        <v>210437</v>
      </c>
      <c r="L385" s="31">
        <f t="shared" si="17"/>
        <v>27929.789634348661</v>
      </c>
      <c r="M385" s="23" t="s">
        <v>899</v>
      </c>
      <c r="N385" s="5">
        <v>123</v>
      </c>
      <c r="O385" s="6" t="s">
        <v>755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602</v>
      </c>
      <c r="B386" s="1" t="s">
        <v>33</v>
      </c>
      <c r="C386" s="1" t="s">
        <v>615</v>
      </c>
      <c r="D386" s="1" t="s">
        <v>611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156845</v>
      </c>
      <c r="L386" s="31">
        <f t="shared" si="17"/>
        <v>20816.908885792021</v>
      </c>
      <c r="M386" s="23" t="s">
        <v>899</v>
      </c>
      <c r="N386" s="5">
        <v>137</v>
      </c>
      <c r="O386" s="6" t="s">
        <v>623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603</v>
      </c>
      <c r="B387" s="1" t="s">
        <v>33</v>
      </c>
      <c r="C387" s="1" t="s">
        <v>615</v>
      </c>
      <c r="D387" s="1" t="s">
        <v>611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165845</v>
      </c>
      <c r="L387" s="31">
        <f t="shared" si="17"/>
        <v>22011.414161523655</v>
      </c>
      <c r="M387" s="23" t="s">
        <v>899</v>
      </c>
      <c r="N387" s="5">
        <v>137</v>
      </c>
      <c r="O387" s="6" t="s">
        <v>624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thickBot="1" x14ac:dyDescent="0.3">
      <c r="A388" s="1" t="s">
        <v>781</v>
      </c>
      <c r="B388" s="1" t="s">
        <v>33</v>
      </c>
      <c r="C388" s="1" t="s">
        <v>615</v>
      </c>
      <c r="D388" s="1" t="s">
        <v>611</v>
      </c>
      <c r="E388" s="1" t="s">
        <v>142</v>
      </c>
      <c r="F388" s="1" t="s">
        <v>37</v>
      </c>
      <c r="G388" s="1">
        <v>5</v>
      </c>
      <c r="H388" s="1" t="s">
        <v>144</v>
      </c>
      <c r="I388" s="1">
        <v>1598</v>
      </c>
      <c r="J388" s="2" t="s">
        <v>247</v>
      </c>
      <c r="K388" s="3">
        <v>181295</v>
      </c>
      <c r="L388" s="31">
        <f t="shared" ref="L388" si="18">SUM(K388/7.5345)</f>
        <v>24061.981551529629</v>
      </c>
      <c r="M388" s="23" t="s">
        <v>899</v>
      </c>
      <c r="N388" s="5">
        <v>127</v>
      </c>
      <c r="O388" s="6" t="s">
        <v>783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784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604</v>
      </c>
      <c r="B389" s="1" t="s">
        <v>33</v>
      </c>
      <c r="C389" s="1" t="s">
        <v>615</v>
      </c>
      <c r="D389" s="1" t="s">
        <v>612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165845</v>
      </c>
      <c r="L389" s="31">
        <f t="shared" si="17"/>
        <v>22011.414161523655</v>
      </c>
      <c r="M389" s="23" t="s">
        <v>899</v>
      </c>
      <c r="N389" s="5">
        <v>137</v>
      </c>
      <c r="O389" s="6" t="s">
        <v>625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/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605</v>
      </c>
      <c r="B390" s="1" t="s">
        <v>33</v>
      </c>
      <c r="C390" s="1" t="s">
        <v>615</v>
      </c>
      <c r="D390" s="1" t="s">
        <v>613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184845</v>
      </c>
      <c r="L390" s="31">
        <f t="shared" si="17"/>
        <v>24533.147521401552</v>
      </c>
      <c r="M390" s="23" t="s">
        <v>899</v>
      </c>
      <c r="N390" s="5">
        <v>137</v>
      </c>
      <c r="O390" s="6" t="s">
        <v>626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/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606</v>
      </c>
      <c r="B391" s="1" t="s">
        <v>33</v>
      </c>
      <c r="C391" s="1" t="s">
        <v>615</v>
      </c>
      <c r="D391" s="1" t="s">
        <v>613</v>
      </c>
      <c r="E391" s="1" t="s">
        <v>142</v>
      </c>
      <c r="F391" s="1" t="s">
        <v>37</v>
      </c>
      <c r="G391" s="1">
        <v>5</v>
      </c>
      <c r="H391" s="1" t="s">
        <v>144</v>
      </c>
      <c r="I391" s="1">
        <v>1598</v>
      </c>
      <c r="J391" s="2" t="s">
        <v>247</v>
      </c>
      <c r="K391" s="3">
        <v>200287</v>
      </c>
      <c r="L391" s="31">
        <f t="shared" si="17"/>
        <v>26582.653128940208</v>
      </c>
      <c r="M391" s="23" t="s">
        <v>899</v>
      </c>
      <c r="N391" s="5">
        <v>127</v>
      </c>
      <c r="O391" s="6" t="s">
        <v>627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756</v>
      </c>
      <c r="B392" s="1" t="s">
        <v>33</v>
      </c>
      <c r="C392" s="1" t="s">
        <v>615</v>
      </c>
      <c r="D392" s="1" t="s">
        <v>613</v>
      </c>
      <c r="E392" s="1" t="s">
        <v>143</v>
      </c>
      <c r="F392" s="1" t="s">
        <v>567</v>
      </c>
      <c r="G392" s="1">
        <v>5</v>
      </c>
      <c r="H392" s="1" t="s">
        <v>38</v>
      </c>
      <c r="I392" s="1">
        <v>1469</v>
      </c>
      <c r="J392" s="2" t="s">
        <v>247</v>
      </c>
      <c r="K392" s="3">
        <v>220190</v>
      </c>
      <c r="L392" s="31">
        <f t="shared" si="17"/>
        <v>29224.235184816509</v>
      </c>
      <c r="M392" s="23" t="s">
        <v>899</v>
      </c>
      <c r="N392" s="5">
        <v>123</v>
      </c>
      <c r="O392" s="6" t="s">
        <v>757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652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607</v>
      </c>
      <c r="B393" s="1" t="s">
        <v>33</v>
      </c>
      <c r="C393" s="1" t="s">
        <v>615</v>
      </c>
      <c r="D393" s="1" t="s">
        <v>613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193845</v>
      </c>
      <c r="L393" s="31">
        <f t="shared" si="17"/>
        <v>25727.652797133185</v>
      </c>
      <c r="M393" s="23" t="s">
        <v>899</v>
      </c>
      <c r="N393" s="5">
        <v>137</v>
      </c>
      <c r="O393" s="6" t="s">
        <v>628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608</v>
      </c>
      <c r="B394" s="1" t="s">
        <v>33</v>
      </c>
      <c r="C394" s="1" t="s">
        <v>615</v>
      </c>
      <c r="D394" s="1" t="s">
        <v>613</v>
      </c>
      <c r="E394" s="1" t="s">
        <v>142</v>
      </c>
      <c r="F394" s="1" t="s">
        <v>37</v>
      </c>
      <c r="G394" s="1">
        <v>5</v>
      </c>
      <c r="H394" s="1" t="s">
        <v>144</v>
      </c>
      <c r="I394" s="1">
        <v>1598</v>
      </c>
      <c r="J394" s="2" t="s">
        <v>247</v>
      </c>
      <c r="K394" s="3">
        <v>209025</v>
      </c>
      <c r="L394" s="31">
        <f t="shared" si="17"/>
        <v>27742.385028867211</v>
      </c>
      <c r="M394" s="23" t="s">
        <v>899</v>
      </c>
      <c r="N394" s="5">
        <v>127</v>
      </c>
      <c r="O394" s="6" t="s">
        <v>629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758</v>
      </c>
      <c r="B395" s="1" t="s">
        <v>33</v>
      </c>
      <c r="C395" s="1" t="s">
        <v>615</v>
      </c>
      <c r="D395" s="1" t="s">
        <v>613</v>
      </c>
      <c r="E395" s="1" t="s">
        <v>143</v>
      </c>
      <c r="F395" s="1" t="s">
        <v>567</v>
      </c>
      <c r="G395" s="1">
        <v>5</v>
      </c>
      <c r="H395" s="1" t="s">
        <v>38</v>
      </c>
      <c r="I395" s="1">
        <v>1469</v>
      </c>
      <c r="J395" s="2" t="s">
        <v>247</v>
      </c>
      <c r="K395" s="3">
        <v>228884</v>
      </c>
      <c r="L395" s="31">
        <f t="shared" si="17"/>
        <v>30378.127281173267</v>
      </c>
      <c r="M395" s="23" t="s">
        <v>899</v>
      </c>
      <c r="N395" s="5">
        <v>123</v>
      </c>
      <c r="O395" s="6" t="s">
        <v>759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652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s="22" customFormat="1" ht="4.5" customHeight="1" thickBo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4"/>
      <c r="K396" s="15"/>
      <c r="L396" s="32"/>
      <c r="M396" s="24"/>
      <c r="N396" s="17"/>
      <c r="O396" s="13"/>
      <c r="P396" s="18"/>
      <c r="Q396" s="19"/>
      <c r="R396" s="19"/>
      <c r="S396" s="19"/>
      <c r="T396" s="19"/>
      <c r="U396" s="19"/>
      <c r="V396" s="19"/>
      <c r="W396" s="19"/>
      <c r="X396" s="20"/>
      <c r="Y396" s="20"/>
      <c r="Z396" s="20"/>
      <c r="AA396" s="21"/>
      <c r="AB396" s="20"/>
      <c r="AC396" s="20"/>
      <c r="AD396" s="20"/>
      <c r="AE396" s="20"/>
      <c r="AF396" s="20"/>
      <c r="AG396" s="20"/>
      <c r="AH396" s="20"/>
      <c r="AI396" s="20"/>
      <c r="AJ396" s="20"/>
    </row>
    <row r="397" spans="1:36" ht="15.75" thickBot="1" x14ac:dyDescent="0.3">
      <c r="A397" s="1" t="s">
        <v>847</v>
      </c>
      <c r="B397" s="1" t="s">
        <v>33</v>
      </c>
      <c r="C397" s="1" t="s">
        <v>864</v>
      </c>
      <c r="D397" s="1" t="s">
        <v>610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227782</v>
      </c>
      <c r="L397" s="31">
        <f t="shared" si="15"/>
        <v>30231.866746300351</v>
      </c>
      <c r="M397" s="23" t="s">
        <v>809</v>
      </c>
      <c r="N397" s="5">
        <v>123</v>
      </c>
      <c r="O397" s="6" t="s">
        <v>855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thickBot="1" x14ac:dyDescent="0.3">
      <c r="A398" s="1" t="s">
        <v>848</v>
      </c>
      <c r="B398" s="1" t="s">
        <v>33</v>
      </c>
      <c r="C398" s="1" t="s">
        <v>865</v>
      </c>
      <c r="D398" s="1" t="s">
        <v>610</v>
      </c>
      <c r="E398" s="1" t="s">
        <v>143</v>
      </c>
      <c r="F398" s="1" t="s">
        <v>567</v>
      </c>
      <c r="G398" s="1">
        <v>5</v>
      </c>
      <c r="H398" s="1" t="s">
        <v>38</v>
      </c>
      <c r="I398" s="1">
        <v>1469</v>
      </c>
      <c r="J398" s="2" t="s">
        <v>247</v>
      </c>
      <c r="K398" s="3">
        <v>235549</v>
      </c>
      <c r="L398" s="31">
        <f t="shared" si="15"/>
        <v>31262.72479925675</v>
      </c>
      <c r="M398" s="23" t="s">
        <v>809</v>
      </c>
      <c r="N398" s="5">
        <v>123</v>
      </c>
      <c r="O398" s="6" t="s">
        <v>856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652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thickBot="1" x14ac:dyDescent="0.3">
      <c r="A399" s="1" t="s">
        <v>849</v>
      </c>
      <c r="B399" s="1" t="s">
        <v>33</v>
      </c>
      <c r="C399" s="1" t="s">
        <v>864</v>
      </c>
      <c r="D399" s="1" t="s">
        <v>863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159825</v>
      </c>
      <c r="L399" s="31">
        <f t="shared" si="15"/>
        <v>21212.422854867607</v>
      </c>
      <c r="M399" s="23" t="s">
        <v>809</v>
      </c>
      <c r="N399" s="5">
        <v>130</v>
      </c>
      <c r="O399" s="6" t="s">
        <v>857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248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thickBot="1" x14ac:dyDescent="0.3">
      <c r="A400" s="1" t="s">
        <v>850</v>
      </c>
      <c r="B400" s="1" t="s">
        <v>33</v>
      </c>
      <c r="C400" s="1" t="s">
        <v>864</v>
      </c>
      <c r="D400" s="1" t="s">
        <v>863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178740</v>
      </c>
      <c r="L400" s="31">
        <f t="shared" si="15"/>
        <v>23722.874776030261</v>
      </c>
      <c r="M400" s="23" t="s">
        <v>809</v>
      </c>
      <c r="N400" s="5">
        <v>125</v>
      </c>
      <c r="O400" s="6" t="s">
        <v>858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866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thickBot="1" x14ac:dyDescent="0.3">
      <c r="A401" s="1" t="s">
        <v>851</v>
      </c>
      <c r="B401" s="1" t="s">
        <v>33</v>
      </c>
      <c r="C401" s="1" t="s">
        <v>864</v>
      </c>
      <c r="D401" s="1" t="s">
        <v>863</v>
      </c>
      <c r="E401" s="1" t="s">
        <v>143</v>
      </c>
      <c r="F401" s="1" t="s">
        <v>567</v>
      </c>
      <c r="G401" s="1">
        <v>5</v>
      </c>
      <c r="H401" s="1" t="s">
        <v>38</v>
      </c>
      <c r="I401" s="1">
        <v>1469</v>
      </c>
      <c r="J401" s="2" t="s">
        <v>247</v>
      </c>
      <c r="K401" s="3">
        <v>196615</v>
      </c>
      <c r="L401" s="31">
        <f t="shared" si="15"/>
        <v>26095.294976441699</v>
      </c>
      <c r="M401" s="23" t="s">
        <v>809</v>
      </c>
      <c r="N401" s="5">
        <v>123</v>
      </c>
      <c r="O401" s="6" t="s">
        <v>859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652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852</v>
      </c>
      <c r="B402" s="1" t="s">
        <v>33</v>
      </c>
      <c r="C402" s="1" t="s">
        <v>865</v>
      </c>
      <c r="D402" s="1" t="s">
        <v>863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168825</v>
      </c>
      <c r="L402" s="31">
        <f t="shared" si="15"/>
        <v>22406.928130599241</v>
      </c>
      <c r="M402" s="23" t="s">
        <v>809</v>
      </c>
      <c r="N402" s="5">
        <v>130</v>
      </c>
      <c r="O402" s="6" t="s">
        <v>860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248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853</v>
      </c>
      <c r="B403" s="1" t="s">
        <v>33</v>
      </c>
      <c r="C403" s="1" t="s">
        <v>865</v>
      </c>
      <c r="D403" s="1" t="s">
        <v>863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188665</v>
      </c>
      <c r="L403" s="31">
        <f t="shared" si="15"/>
        <v>25040.148649545423</v>
      </c>
      <c r="M403" s="23" t="s">
        <v>809</v>
      </c>
      <c r="N403" s="5">
        <v>125</v>
      </c>
      <c r="O403" s="6" t="s">
        <v>861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866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854</v>
      </c>
      <c r="B404" s="1" t="s">
        <v>33</v>
      </c>
      <c r="C404" s="1" t="s">
        <v>865</v>
      </c>
      <c r="D404" s="1" t="s">
        <v>863</v>
      </c>
      <c r="E404" s="1" t="s">
        <v>143</v>
      </c>
      <c r="F404" s="1" t="s">
        <v>567</v>
      </c>
      <c r="G404" s="1">
        <v>5</v>
      </c>
      <c r="H404" s="1" t="s">
        <v>38</v>
      </c>
      <c r="I404" s="1">
        <v>1469</v>
      </c>
      <c r="J404" s="2" t="s">
        <v>247</v>
      </c>
      <c r="K404" s="3">
        <v>203510</v>
      </c>
      <c r="L404" s="31">
        <f t="shared" si="15"/>
        <v>27010.418740460547</v>
      </c>
      <c r="M404" s="23" t="s">
        <v>809</v>
      </c>
      <c r="N404" s="5">
        <v>123</v>
      </c>
      <c r="O404" s="6" t="s">
        <v>862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652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s="22" customFormat="1" ht="3" customHeight="1" thickBo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4"/>
      <c r="K405" s="15"/>
      <c r="L405" s="32"/>
      <c r="M405" s="24"/>
      <c r="N405" s="17"/>
      <c r="O405" s="13"/>
      <c r="P405" s="18"/>
      <c r="Q405" s="19"/>
      <c r="R405" s="19"/>
      <c r="S405" s="19"/>
      <c r="T405" s="19"/>
      <c r="U405" s="19"/>
      <c r="V405" s="19"/>
      <c r="W405" s="19"/>
      <c r="X405" s="20"/>
      <c r="Y405" s="20"/>
      <c r="Z405" s="20"/>
      <c r="AA405" s="21"/>
      <c r="AB405" s="20"/>
      <c r="AC405" s="20"/>
      <c r="AD405" s="20"/>
      <c r="AE405" s="20"/>
      <c r="AF405" s="20"/>
      <c r="AG405" s="20"/>
      <c r="AH405" s="20"/>
      <c r="AI405" s="20"/>
      <c r="AJ405" s="20"/>
    </row>
    <row r="406" spans="1:36" ht="15.75" thickBot="1" x14ac:dyDescent="0.3">
      <c r="A406" s="1" t="s">
        <v>847</v>
      </c>
      <c r="B406" s="1" t="s">
        <v>33</v>
      </c>
      <c r="C406" s="1" t="s">
        <v>864</v>
      </c>
      <c r="D406" s="1" t="s">
        <v>610</v>
      </c>
      <c r="E406" s="1" t="s">
        <v>143</v>
      </c>
      <c r="F406" s="1" t="s">
        <v>567</v>
      </c>
      <c r="G406" s="1">
        <v>5</v>
      </c>
      <c r="H406" s="1" t="s">
        <v>38</v>
      </c>
      <c r="I406" s="1">
        <v>1469</v>
      </c>
      <c r="J406" s="2" t="s">
        <v>247</v>
      </c>
      <c r="K406" s="3">
        <v>227782</v>
      </c>
      <c r="L406" s="31">
        <f t="shared" ref="L406:L413" si="19">SUM(K406/7.5345)</f>
        <v>30231.866746300351</v>
      </c>
      <c r="M406" s="23" t="s">
        <v>899</v>
      </c>
      <c r="N406" s="5">
        <v>123</v>
      </c>
      <c r="O406" s="6" t="s">
        <v>855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652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thickBot="1" x14ac:dyDescent="0.3">
      <c r="A407" s="1" t="s">
        <v>848</v>
      </c>
      <c r="B407" s="1" t="s">
        <v>33</v>
      </c>
      <c r="C407" s="1" t="s">
        <v>865</v>
      </c>
      <c r="D407" s="1" t="s">
        <v>610</v>
      </c>
      <c r="E407" s="1" t="s">
        <v>143</v>
      </c>
      <c r="F407" s="1" t="s">
        <v>567</v>
      </c>
      <c r="G407" s="1">
        <v>5</v>
      </c>
      <c r="H407" s="1" t="s">
        <v>38</v>
      </c>
      <c r="I407" s="1">
        <v>1469</v>
      </c>
      <c r="J407" s="2" t="s">
        <v>247</v>
      </c>
      <c r="K407" s="3">
        <v>235549</v>
      </c>
      <c r="L407" s="31">
        <f t="shared" si="19"/>
        <v>31262.72479925675</v>
      </c>
      <c r="M407" s="23" t="s">
        <v>899</v>
      </c>
      <c r="N407" s="5">
        <v>123</v>
      </c>
      <c r="O407" s="6" t="s">
        <v>856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652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thickBot="1" x14ac:dyDescent="0.3">
      <c r="A408" s="1" t="s">
        <v>849</v>
      </c>
      <c r="B408" s="1" t="s">
        <v>33</v>
      </c>
      <c r="C408" s="1" t="s">
        <v>864</v>
      </c>
      <c r="D408" s="1" t="s">
        <v>863</v>
      </c>
      <c r="E408" s="1" t="s">
        <v>142</v>
      </c>
      <c r="F408" s="1" t="s">
        <v>87</v>
      </c>
      <c r="G408" s="1">
        <v>5</v>
      </c>
      <c r="H408" s="1" t="s">
        <v>38</v>
      </c>
      <c r="I408" s="1">
        <v>999</v>
      </c>
      <c r="J408" s="2" t="s">
        <v>474</v>
      </c>
      <c r="K408" s="3">
        <v>159825</v>
      </c>
      <c r="L408" s="31">
        <f t="shared" si="19"/>
        <v>21212.422854867607</v>
      </c>
      <c r="M408" s="23" t="s">
        <v>899</v>
      </c>
      <c r="N408" s="5">
        <v>130</v>
      </c>
      <c r="O408" s="6" t="s">
        <v>857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248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thickBot="1" x14ac:dyDescent="0.3">
      <c r="A409" s="1" t="s">
        <v>850</v>
      </c>
      <c r="B409" s="1" t="s">
        <v>33</v>
      </c>
      <c r="C409" s="1" t="s">
        <v>864</v>
      </c>
      <c r="D409" s="1" t="s">
        <v>863</v>
      </c>
      <c r="E409" s="1" t="s">
        <v>142</v>
      </c>
      <c r="F409" s="1" t="s">
        <v>37</v>
      </c>
      <c r="G409" s="1">
        <v>5</v>
      </c>
      <c r="H409" s="1" t="s">
        <v>144</v>
      </c>
      <c r="I409" s="1">
        <v>1598</v>
      </c>
      <c r="J409" s="2" t="s">
        <v>247</v>
      </c>
      <c r="K409" s="3">
        <v>178740</v>
      </c>
      <c r="L409" s="31">
        <f t="shared" si="19"/>
        <v>23722.874776030261</v>
      </c>
      <c r="M409" s="23" t="s">
        <v>899</v>
      </c>
      <c r="N409" s="5">
        <v>125</v>
      </c>
      <c r="O409" s="6" t="s">
        <v>858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866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thickBot="1" x14ac:dyDescent="0.3">
      <c r="A410" s="1" t="s">
        <v>851</v>
      </c>
      <c r="B410" s="1" t="s">
        <v>33</v>
      </c>
      <c r="C410" s="1" t="s">
        <v>864</v>
      </c>
      <c r="D410" s="1" t="s">
        <v>863</v>
      </c>
      <c r="E410" s="1" t="s">
        <v>143</v>
      </c>
      <c r="F410" s="1" t="s">
        <v>567</v>
      </c>
      <c r="G410" s="1">
        <v>5</v>
      </c>
      <c r="H410" s="1" t="s">
        <v>38</v>
      </c>
      <c r="I410" s="1">
        <v>1469</v>
      </c>
      <c r="J410" s="2" t="s">
        <v>247</v>
      </c>
      <c r="K410" s="3">
        <v>196615</v>
      </c>
      <c r="L410" s="31">
        <f t="shared" si="19"/>
        <v>26095.294976441699</v>
      </c>
      <c r="M410" s="23" t="s">
        <v>899</v>
      </c>
      <c r="N410" s="5">
        <v>123</v>
      </c>
      <c r="O410" s="6" t="s">
        <v>859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652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thickBot="1" x14ac:dyDescent="0.3">
      <c r="A411" s="1" t="s">
        <v>852</v>
      </c>
      <c r="B411" s="1" t="s">
        <v>33</v>
      </c>
      <c r="C411" s="1" t="s">
        <v>865</v>
      </c>
      <c r="D411" s="1" t="s">
        <v>863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168825</v>
      </c>
      <c r="L411" s="31">
        <f t="shared" si="19"/>
        <v>22406.928130599241</v>
      </c>
      <c r="M411" s="23" t="s">
        <v>899</v>
      </c>
      <c r="N411" s="5">
        <v>130</v>
      </c>
      <c r="O411" s="6" t="s">
        <v>860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248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thickBot="1" x14ac:dyDescent="0.3">
      <c r="A412" s="1" t="s">
        <v>853</v>
      </c>
      <c r="B412" s="1" t="s">
        <v>33</v>
      </c>
      <c r="C412" s="1" t="s">
        <v>865</v>
      </c>
      <c r="D412" s="1" t="s">
        <v>863</v>
      </c>
      <c r="E412" s="1" t="s">
        <v>142</v>
      </c>
      <c r="F412" s="1" t="s">
        <v>37</v>
      </c>
      <c r="G412" s="1">
        <v>5</v>
      </c>
      <c r="H412" s="1" t="s">
        <v>144</v>
      </c>
      <c r="I412" s="1">
        <v>1598</v>
      </c>
      <c r="J412" s="2" t="s">
        <v>247</v>
      </c>
      <c r="K412" s="3">
        <v>188665</v>
      </c>
      <c r="L412" s="31">
        <f t="shared" si="19"/>
        <v>25040.148649545423</v>
      </c>
      <c r="M412" s="23" t="s">
        <v>899</v>
      </c>
      <c r="N412" s="5">
        <v>125</v>
      </c>
      <c r="O412" s="6" t="s">
        <v>861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866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thickBot="1" x14ac:dyDescent="0.3">
      <c r="A413" s="1" t="s">
        <v>854</v>
      </c>
      <c r="B413" s="1" t="s">
        <v>33</v>
      </c>
      <c r="C413" s="1" t="s">
        <v>865</v>
      </c>
      <c r="D413" s="1" t="s">
        <v>863</v>
      </c>
      <c r="E413" s="1" t="s">
        <v>143</v>
      </c>
      <c r="F413" s="1" t="s">
        <v>567</v>
      </c>
      <c r="G413" s="1">
        <v>5</v>
      </c>
      <c r="H413" s="1" t="s">
        <v>38</v>
      </c>
      <c r="I413" s="1">
        <v>1469</v>
      </c>
      <c r="J413" s="2" t="s">
        <v>247</v>
      </c>
      <c r="K413" s="3">
        <v>203510</v>
      </c>
      <c r="L413" s="31">
        <f t="shared" si="19"/>
        <v>27010.418740460547</v>
      </c>
      <c r="M413" s="23" t="s">
        <v>899</v>
      </c>
      <c r="N413" s="5">
        <v>123</v>
      </c>
      <c r="O413" s="6" t="s">
        <v>862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652</v>
      </c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s="22" customFormat="1" ht="3.75" customHeight="1" thickBo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4"/>
      <c r="K414" s="15"/>
      <c r="L414" s="32"/>
      <c r="M414" s="16"/>
      <c r="N414" s="17"/>
      <c r="O414" s="13"/>
      <c r="P414" s="18"/>
      <c r="Q414" s="19"/>
      <c r="R414" s="19"/>
      <c r="S414" s="19"/>
      <c r="T414" s="19"/>
      <c r="U414" s="19"/>
      <c r="V414" s="19"/>
      <c r="W414" s="19"/>
      <c r="X414" s="20"/>
      <c r="Y414" s="20"/>
      <c r="Z414" s="20"/>
      <c r="AA414" s="21"/>
      <c r="AB414" s="20"/>
      <c r="AC414" s="20"/>
      <c r="AD414" s="20"/>
      <c r="AE414" s="20"/>
      <c r="AF414" s="20"/>
      <c r="AG414" s="20"/>
      <c r="AH414" s="20"/>
      <c r="AI414" s="20"/>
      <c r="AJ414" s="20"/>
    </row>
    <row r="415" spans="1:36" ht="15.75" customHeight="1" thickBot="1" x14ac:dyDescent="0.3">
      <c r="A415" s="1" t="s">
        <v>322</v>
      </c>
      <c r="B415" s="1" t="s">
        <v>323</v>
      </c>
      <c r="C415" s="1" t="s">
        <v>324</v>
      </c>
      <c r="D415" s="1" t="s">
        <v>325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245480</v>
      </c>
      <c r="L415" s="31">
        <f t="shared" si="15"/>
        <v>32580.795009622401</v>
      </c>
      <c r="M415" s="4" t="s">
        <v>328</v>
      </c>
      <c r="N415" s="5"/>
      <c r="O415" s="6" t="s">
        <v>327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359</v>
      </c>
      <c r="B416" s="1" t="s">
        <v>323</v>
      </c>
      <c r="C416" s="1" t="s">
        <v>324</v>
      </c>
      <c r="D416" s="1" t="s">
        <v>360</v>
      </c>
      <c r="E416" s="1" t="s">
        <v>142</v>
      </c>
      <c r="F416" s="1" t="s">
        <v>37</v>
      </c>
      <c r="G416" s="1">
        <v>4</v>
      </c>
      <c r="H416" s="1" t="s">
        <v>144</v>
      </c>
      <c r="I416" s="1">
        <v>2184</v>
      </c>
      <c r="J416" s="2" t="s">
        <v>326</v>
      </c>
      <c r="K416" s="3">
        <v>256234</v>
      </c>
      <c r="L416" s="31">
        <f t="shared" si="15"/>
        <v>34008.096091313288</v>
      </c>
      <c r="M416" s="23" t="s">
        <v>365</v>
      </c>
      <c r="N416" s="5">
        <v>211</v>
      </c>
      <c r="O416" s="6" t="s">
        <v>361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363</v>
      </c>
      <c r="B417" s="1" t="s">
        <v>323</v>
      </c>
      <c r="C417" s="1" t="s">
        <v>324</v>
      </c>
      <c r="D417" s="1" t="s">
        <v>364</v>
      </c>
      <c r="E417" s="1" t="s">
        <v>142</v>
      </c>
      <c r="F417" s="1" t="s">
        <v>37</v>
      </c>
      <c r="G417" s="1">
        <v>4</v>
      </c>
      <c r="H417" s="1" t="s">
        <v>144</v>
      </c>
      <c r="I417" s="1">
        <v>2184</v>
      </c>
      <c r="J417" s="2" t="s">
        <v>326</v>
      </c>
      <c r="K417" s="3">
        <v>269002</v>
      </c>
      <c r="L417" s="31">
        <f t="shared" ref="L417:L480" si="20">SUM(K417/7.5345)</f>
        <v>35702.700909151237</v>
      </c>
      <c r="M417" s="23" t="s">
        <v>365</v>
      </c>
      <c r="N417" s="5">
        <v>211</v>
      </c>
      <c r="O417" s="6" t="s">
        <v>366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367</v>
      </c>
      <c r="B418" s="1" t="s">
        <v>323</v>
      </c>
      <c r="C418" s="1" t="s">
        <v>324</v>
      </c>
      <c r="D418" s="1" t="s">
        <v>360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256120</v>
      </c>
      <c r="L418" s="31">
        <f t="shared" si="20"/>
        <v>33992.965691154022</v>
      </c>
      <c r="M418" s="23" t="s">
        <v>365</v>
      </c>
      <c r="N418" s="5">
        <v>211</v>
      </c>
      <c r="O418" s="6" t="s">
        <v>361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368</v>
      </c>
      <c r="B419" s="1" t="s">
        <v>323</v>
      </c>
      <c r="C419" s="1" t="s">
        <v>324</v>
      </c>
      <c r="D419" s="1" t="s">
        <v>369</v>
      </c>
      <c r="E419" s="1" t="s">
        <v>142</v>
      </c>
      <c r="F419" s="1" t="s">
        <v>37</v>
      </c>
      <c r="G419" s="1">
        <v>4</v>
      </c>
      <c r="H419" s="1" t="s">
        <v>144</v>
      </c>
      <c r="I419" s="1">
        <v>2184</v>
      </c>
      <c r="J419" s="2" t="s">
        <v>326</v>
      </c>
      <c r="K419" s="3">
        <v>255398</v>
      </c>
      <c r="L419" s="31">
        <f t="shared" si="20"/>
        <v>33897.139823478661</v>
      </c>
      <c r="M419" s="23" t="s">
        <v>370</v>
      </c>
      <c r="N419" s="5">
        <v>211</v>
      </c>
      <c r="O419" s="6" t="s">
        <v>371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372</v>
      </c>
      <c r="B420" s="1" t="s">
        <v>323</v>
      </c>
      <c r="C420" s="1" t="s">
        <v>324</v>
      </c>
      <c r="D420" s="1" t="s">
        <v>373</v>
      </c>
      <c r="E420" s="1" t="s">
        <v>142</v>
      </c>
      <c r="F420" s="1" t="s">
        <v>37</v>
      </c>
      <c r="G420" s="1">
        <v>2</v>
      </c>
      <c r="H420" s="1" t="s">
        <v>144</v>
      </c>
      <c r="I420" s="1">
        <v>2184</v>
      </c>
      <c r="J420" s="2" t="s">
        <v>326</v>
      </c>
      <c r="K420" s="3">
        <v>251598</v>
      </c>
      <c r="L420" s="31">
        <f t="shared" si="20"/>
        <v>33392.793151503087</v>
      </c>
      <c r="M420" s="23" t="s">
        <v>370</v>
      </c>
      <c r="N420" s="5">
        <v>211</v>
      </c>
      <c r="O420" s="6" t="s">
        <v>374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375</v>
      </c>
      <c r="B421" s="1" t="s">
        <v>323</v>
      </c>
      <c r="C421" s="1" t="s">
        <v>324</v>
      </c>
      <c r="D421" s="1" t="s">
        <v>373</v>
      </c>
      <c r="E421" s="1" t="s">
        <v>142</v>
      </c>
      <c r="F421" s="1" t="s">
        <v>37</v>
      </c>
      <c r="G421" s="1">
        <v>2</v>
      </c>
      <c r="H421" s="1" t="s">
        <v>144</v>
      </c>
      <c r="I421" s="1">
        <v>2184</v>
      </c>
      <c r="J421" s="2" t="s">
        <v>376</v>
      </c>
      <c r="K421" s="3">
        <v>245685</v>
      </c>
      <c r="L421" s="31">
        <f t="shared" si="20"/>
        <v>32608.003185347399</v>
      </c>
      <c r="M421" s="23" t="s">
        <v>370</v>
      </c>
      <c r="N421" s="5">
        <v>211</v>
      </c>
      <c r="O421" s="6" t="s">
        <v>377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378</v>
      </c>
      <c r="B422" s="1" t="s">
        <v>323</v>
      </c>
      <c r="C422" s="1" t="s">
        <v>324</v>
      </c>
      <c r="D422" s="1" t="s">
        <v>379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244614</v>
      </c>
      <c r="L422" s="31">
        <f t="shared" si="20"/>
        <v>32465.857057535337</v>
      </c>
      <c r="M422" s="23" t="s">
        <v>370</v>
      </c>
      <c r="N422" s="5">
        <v>211</v>
      </c>
      <c r="O422" s="6" t="s">
        <v>380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381</v>
      </c>
      <c r="B423" s="1" t="s">
        <v>323</v>
      </c>
      <c r="C423" s="1" t="s">
        <v>324</v>
      </c>
      <c r="D423" s="1" t="s">
        <v>382</v>
      </c>
      <c r="E423" s="1" t="s">
        <v>142</v>
      </c>
      <c r="F423" s="1" t="s">
        <v>37</v>
      </c>
      <c r="G423" s="1">
        <v>2</v>
      </c>
      <c r="H423" s="1" t="s">
        <v>144</v>
      </c>
      <c r="I423" s="1">
        <v>2184</v>
      </c>
      <c r="J423" s="2" t="s">
        <v>326</v>
      </c>
      <c r="K423" s="3">
        <v>238853</v>
      </c>
      <c r="L423" s="31">
        <f t="shared" si="20"/>
        <v>31701.240958258673</v>
      </c>
      <c r="M423" s="23" t="s">
        <v>370</v>
      </c>
      <c r="N423" s="5">
        <v>211</v>
      </c>
      <c r="O423" s="6" t="s">
        <v>383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384</v>
      </c>
      <c r="B424" s="1" t="s">
        <v>323</v>
      </c>
      <c r="C424" s="1" t="s">
        <v>324</v>
      </c>
      <c r="D424" s="1" t="s">
        <v>382</v>
      </c>
      <c r="E424" s="1" t="s">
        <v>142</v>
      </c>
      <c r="F424" s="1" t="s">
        <v>37</v>
      </c>
      <c r="G424" s="1">
        <v>2</v>
      </c>
      <c r="H424" s="1" t="s">
        <v>144</v>
      </c>
      <c r="I424" s="1">
        <v>2184</v>
      </c>
      <c r="J424" s="2" t="s">
        <v>95</v>
      </c>
      <c r="K424" s="3">
        <v>262200</v>
      </c>
      <c r="L424" s="31">
        <f t="shared" si="20"/>
        <v>34799.920366314953</v>
      </c>
      <c r="M424" s="23" t="s">
        <v>370</v>
      </c>
      <c r="N424" s="5">
        <v>211</v>
      </c>
      <c r="O424" s="6" t="s">
        <v>385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386</v>
      </c>
      <c r="B425" s="1" t="s">
        <v>323</v>
      </c>
      <c r="C425" s="1" t="s">
        <v>324</v>
      </c>
      <c r="D425" s="1" t="s">
        <v>387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246749</v>
      </c>
      <c r="L425" s="31">
        <f t="shared" si="20"/>
        <v>32749.220253500564</v>
      </c>
      <c r="M425" s="23" t="s">
        <v>370</v>
      </c>
      <c r="N425" s="5">
        <v>211</v>
      </c>
      <c r="O425" s="6" t="s">
        <v>388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389</v>
      </c>
      <c r="B426" s="1" t="s">
        <v>323</v>
      </c>
      <c r="C426" s="1" t="s">
        <v>324</v>
      </c>
      <c r="D426" s="1" t="s">
        <v>390</v>
      </c>
      <c r="E426" s="1" t="s">
        <v>142</v>
      </c>
      <c r="F426" s="1" t="s">
        <v>37</v>
      </c>
      <c r="G426" s="1">
        <v>2</v>
      </c>
      <c r="H426" s="1" t="s">
        <v>144</v>
      </c>
      <c r="I426" s="1">
        <v>2184</v>
      </c>
      <c r="J426" s="2" t="s">
        <v>326</v>
      </c>
      <c r="K426" s="3">
        <v>231830</v>
      </c>
      <c r="L426" s="31">
        <f t="shared" si="20"/>
        <v>30769.128674762756</v>
      </c>
      <c r="M426" s="23" t="s">
        <v>370</v>
      </c>
      <c r="N426" s="5">
        <v>211</v>
      </c>
      <c r="O426" s="6" t="s">
        <v>391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392</v>
      </c>
      <c r="B427" s="1" t="s">
        <v>323</v>
      </c>
      <c r="C427" s="1" t="s">
        <v>324</v>
      </c>
      <c r="D427" s="1" t="s">
        <v>393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249128</v>
      </c>
      <c r="L427" s="31">
        <f t="shared" si="20"/>
        <v>33064.967814718955</v>
      </c>
      <c r="M427" s="23" t="s">
        <v>370</v>
      </c>
      <c r="N427" s="5">
        <v>211</v>
      </c>
      <c r="O427" s="6" t="s">
        <v>394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395</v>
      </c>
      <c r="B428" s="1" t="s">
        <v>323</v>
      </c>
      <c r="C428" s="1" t="s">
        <v>324</v>
      </c>
      <c r="D428" s="1" t="s">
        <v>396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63</v>
      </c>
      <c r="K428" s="3">
        <v>239970</v>
      </c>
      <c r="L428" s="31">
        <f t="shared" si="20"/>
        <v>31849.492335257812</v>
      </c>
      <c r="M428" s="23" t="s">
        <v>370</v>
      </c>
      <c r="N428" s="5">
        <v>211</v>
      </c>
      <c r="O428" s="6" t="s">
        <v>397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398</v>
      </c>
      <c r="B429" s="1" t="s">
        <v>323</v>
      </c>
      <c r="C429" s="1" t="s">
        <v>324</v>
      </c>
      <c r="D429" s="1" t="s">
        <v>399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243489</v>
      </c>
      <c r="L429" s="31">
        <f t="shared" si="20"/>
        <v>32316.543898068881</v>
      </c>
      <c r="M429" s="23" t="s">
        <v>370</v>
      </c>
      <c r="N429" s="5">
        <v>211</v>
      </c>
      <c r="O429" s="6" t="s">
        <v>400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401</v>
      </c>
      <c r="B430" s="1" t="s">
        <v>323</v>
      </c>
      <c r="C430" s="1" t="s">
        <v>324</v>
      </c>
      <c r="D430" s="1" t="s">
        <v>402</v>
      </c>
      <c r="E430" s="1" t="s">
        <v>142</v>
      </c>
      <c r="F430" s="1" t="s">
        <v>37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243504</v>
      </c>
      <c r="L430" s="31">
        <f t="shared" si="20"/>
        <v>32318.5347401951</v>
      </c>
      <c r="M430" s="23" t="s">
        <v>370</v>
      </c>
      <c r="N430" s="5">
        <v>211</v>
      </c>
      <c r="O430" s="6" t="s">
        <v>403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404</v>
      </c>
      <c r="B431" s="1" t="s">
        <v>323</v>
      </c>
      <c r="C431" s="1" t="s">
        <v>324</v>
      </c>
      <c r="D431" s="1" t="s">
        <v>396</v>
      </c>
      <c r="E431" s="1" t="s">
        <v>142</v>
      </c>
      <c r="F431" s="1" t="s">
        <v>37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240654</v>
      </c>
      <c r="L431" s="31">
        <f t="shared" si="20"/>
        <v>31940.274736213418</v>
      </c>
      <c r="M431" s="23" t="s">
        <v>370</v>
      </c>
      <c r="N431" s="5">
        <v>211</v>
      </c>
      <c r="O431" s="6" t="s">
        <v>405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406</v>
      </c>
      <c r="B432" s="1" t="s">
        <v>323</v>
      </c>
      <c r="C432" s="1" t="s">
        <v>324</v>
      </c>
      <c r="D432" s="1" t="s">
        <v>407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326</v>
      </c>
      <c r="K432" s="3">
        <v>272232</v>
      </c>
      <c r="L432" s="31">
        <f t="shared" si="20"/>
        <v>36131.395580330478</v>
      </c>
      <c r="M432" s="23" t="s">
        <v>370</v>
      </c>
      <c r="N432" s="5">
        <v>211</v>
      </c>
      <c r="O432" s="6" t="s">
        <v>408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409</v>
      </c>
      <c r="B433" s="1" t="s">
        <v>323</v>
      </c>
      <c r="C433" s="1" t="s">
        <v>324</v>
      </c>
      <c r="D433" s="1" t="s">
        <v>399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246141</v>
      </c>
      <c r="L433" s="31">
        <f t="shared" si="20"/>
        <v>32668.524785984471</v>
      </c>
      <c r="M433" s="23" t="s">
        <v>370</v>
      </c>
      <c r="N433" s="5">
        <v>211</v>
      </c>
      <c r="O433" s="6" t="s">
        <v>400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410</v>
      </c>
      <c r="B434" s="1" t="s">
        <v>323</v>
      </c>
      <c r="C434" s="1" t="s">
        <v>324</v>
      </c>
      <c r="D434" s="1" t="s">
        <v>402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242037</v>
      </c>
      <c r="L434" s="31">
        <f t="shared" si="20"/>
        <v>32123.830380250845</v>
      </c>
      <c r="M434" s="23" t="s">
        <v>370</v>
      </c>
      <c r="N434" s="5">
        <v>211</v>
      </c>
      <c r="O434" s="6" t="s">
        <v>403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411</v>
      </c>
      <c r="B435" s="1" t="s">
        <v>323</v>
      </c>
      <c r="C435" s="1" t="s">
        <v>324</v>
      </c>
      <c r="D435" s="1" t="s">
        <v>412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274892</v>
      </c>
      <c r="L435" s="31">
        <f t="shared" si="20"/>
        <v>36484.438250713385</v>
      </c>
      <c r="M435" s="23" t="s">
        <v>370</v>
      </c>
      <c r="N435" s="5">
        <v>211</v>
      </c>
      <c r="O435" s="6" t="s">
        <v>413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414</v>
      </c>
      <c r="B436" s="1" t="s">
        <v>323</v>
      </c>
      <c r="C436" s="1" t="s">
        <v>324</v>
      </c>
      <c r="D436" s="1" t="s">
        <v>415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253156</v>
      </c>
      <c r="L436" s="31">
        <f t="shared" si="20"/>
        <v>33599.575287013075</v>
      </c>
      <c r="M436" s="23" t="s">
        <v>370</v>
      </c>
      <c r="N436" s="5">
        <v>211</v>
      </c>
      <c r="O436" s="6" t="s">
        <v>416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322</v>
      </c>
      <c r="B437" s="1" t="s">
        <v>323</v>
      </c>
      <c r="C437" s="1" t="s">
        <v>324</v>
      </c>
      <c r="D437" s="1" t="s">
        <v>417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245480</v>
      </c>
      <c r="L437" s="31">
        <f t="shared" si="20"/>
        <v>32580.795009622401</v>
      </c>
      <c r="M437" s="23" t="s">
        <v>370</v>
      </c>
      <c r="N437" s="5">
        <v>211</v>
      </c>
      <c r="O437" s="6" t="s">
        <v>418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419</v>
      </c>
      <c r="B438" s="1" t="s">
        <v>323</v>
      </c>
      <c r="C438" s="1" t="s">
        <v>324</v>
      </c>
      <c r="D438" s="1" t="s">
        <v>417</v>
      </c>
      <c r="E438" s="1" t="s">
        <v>143</v>
      </c>
      <c r="F438" s="1" t="s">
        <v>429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271966</v>
      </c>
      <c r="L438" s="31">
        <f t="shared" si="20"/>
        <v>36096.091313292185</v>
      </c>
      <c r="M438" s="23" t="s">
        <v>370</v>
      </c>
      <c r="N438" s="5">
        <v>211</v>
      </c>
      <c r="O438" s="6" t="s">
        <v>420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421</v>
      </c>
      <c r="B439" s="1" t="s">
        <v>323</v>
      </c>
      <c r="C439" s="1" t="s">
        <v>324</v>
      </c>
      <c r="D439" s="1" t="s">
        <v>417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376</v>
      </c>
      <c r="K439" s="3">
        <v>252578</v>
      </c>
      <c r="L439" s="31">
        <f t="shared" si="20"/>
        <v>33522.861503749416</v>
      </c>
      <c r="M439" s="23" t="s">
        <v>370</v>
      </c>
      <c r="N439" s="5">
        <v>211</v>
      </c>
      <c r="O439" s="6" t="s">
        <v>422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423</v>
      </c>
      <c r="B440" s="1" t="s">
        <v>323</v>
      </c>
      <c r="C440" s="1" t="s">
        <v>324</v>
      </c>
      <c r="D440" s="1" t="s">
        <v>424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376</v>
      </c>
      <c r="K440" s="3">
        <v>263393</v>
      </c>
      <c r="L440" s="31">
        <f t="shared" si="20"/>
        <v>34958.258676753598</v>
      </c>
      <c r="M440" s="23" t="s">
        <v>370</v>
      </c>
      <c r="N440" s="5">
        <v>211</v>
      </c>
      <c r="O440" s="6" t="s">
        <v>425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426</v>
      </c>
      <c r="B441" s="1" t="s">
        <v>323</v>
      </c>
      <c r="C441" s="1" t="s">
        <v>324</v>
      </c>
      <c r="D441" s="1" t="s">
        <v>427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326</v>
      </c>
      <c r="K441" s="3">
        <v>243238</v>
      </c>
      <c r="L441" s="31">
        <f t="shared" si="20"/>
        <v>32283.230473156811</v>
      </c>
      <c r="M441" s="23" t="s">
        <v>370</v>
      </c>
      <c r="N441" s="5">
        <v>211</v>
      </c>
      <c r="O441" s="6" t="s">
        <v>428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430</v>
      </c>
      <c r="B442" s="1" t="s">
        <v>323</v>
      </c>
      <c r="C442" s="1" t="s">
        <v>324</v>
      </c>
      <c r="D442" s="1" t="s">
        <v>431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253992</v>
      </c>
      <c r="L442" s="31">
        <f t="shared" si="20"/>
        <v>33710.531554847701</v>
      </c>
      <c r="M442" s="23" t="s">
        <v>370</v>
      </c>
      <c r="N442" s="5">
        <v>211</v>
      </c>
      <c r="O442" s="6" t="s">
        <v>432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433</v>
      </c>
      <c r="B443" s="1" t="s">
        <v>323</v>
      </c>
      <c r="C443" s="1" t="s">
        <v>324</v>
      </c>
      <c r="D443" s="1" t="s">
        <v>434</v>
      </c>
      <c r="E443" s="1" t="s">
        <v>142</v>
      </c>
      <c r="F443" s="1" t="s">
        <v>37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255398</v>
      </c>
      <c r="L443" s="31">
        <f t="shared" si="20"/>
        <v>33897.139823478661</v>
      </c>
      <c r="M443" s="23" t="s">
        <v>370</v>
      </c>
      <c r="N443" s="5">
        <v>211</v>
      </c>
      <c r="O443" s="6" t="s">
        <v>435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436</v>
      </c>
      <c r="B444" s="1" t="s">
        <v>323</v>
      </c>
      <c r="C444" s="1" t="s">
        <v>324</v>
      </c>
      <c r="D444" s="1" t="s">
        <v>437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326</v>
      </c>
      <c r="K444" s="3">
        <v>312778</v>
      </c>
      <c r="L444" s="31">
        <f t="shared" si="20"/>
        <v>41512.774570309906</v>
      </c>
      <c r="M444" s="23" t="s">
        <v>370</v>
      </c>
      <c r="N444" s="5">
        <v>211</v>
      </c>
      <c r="O444" s="6" t="s">
        <v>438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439</v>
      </c>
      <c r="B445" s="1" t="s">
        <v>323</v>
      </c>
      <c r="C445" s="1" t="s">
        <v>324</v>
      </c>
      <c r="D445" s="1" t="s">
        <v>440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256698</v>
      </c>
      <c r="L445" s="31">
        <f t="shared" si="20"/>
        <v>34069.679474417673</v>
      </c>
      <c r="M445" s="23" t="s">
        <v>370</v>
      </c>
      <c r="N445" s="5">
        <v>211</v>
      </c>
      <c r="O445" s="6" t="s">
        <v>441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442</v>
      </c>
      <c r="B446" s="1" t="s">
        <v>323</v>
      </c>
      <c r="C446" s="1" t="s">
        <v>324</v>
      </c>
      <c r="D446" s="1" t="s">
        <v>440</v>
      </c>
      <c r="E446" s="1" t="s">
        <v>143</v>
      </c>
      <c r="F446" s="1" t="s">
        <v>429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283252</v>
      </c>
      <c r="L446" s="31">
        <f t="shared" si="20"/>
        <v>37594.000929059657</v>
      </c>
      <c r="M446" s="23" t="s">
        <v>370</v>
      </c>
      <c r="N446" s="5">
        <v>211</v>
      </c>
      <c r="O446" s="6" t="s">
        <v>441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443</v>
      </c>
      <c r="B447" s="1" t="s">
        <v>323</v>
      </c>
      <c r="C447" s="1" t="s">
        <v>324</v>
      </c>
      <c r="D447" s="1" t="s">
        <v>440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376</v>
      </c>
      <c r="K447" s="3">
        <v>270180</v>
      </c>
      <c r="L447" s="31">
        <f t="shared" si="20"/>
        <v>35859.048377463667</v>
      </c>
      <c r="M447" s="23" t="s">
        <v>370</v>
      </c>
      <c r="N447" s="5">
        <v>211</v>
      </c>
      <c r="O447" s="6" t="s">
        <v>444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445</v>
      </c>
      <c r="B448" s="1" t="s">
        <v>323</v>
      </c>
      <c r="C448" s="1" t="s">
        <v>324</v>
      </c>
      <c r="D448" s="1" t="s">
        <v>440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95</v>
      </c>
      <c r="K448" s="3">
        <v>286900</v>
      </c>
      <c r="L448" s="31">
        <f t="shared" si="20"/>
        <v>38078.173734156211</v>
      </c>
      <c r="M448" s="23" t="s">
        <v>370</v>
      </c>
      <c r="N448" s="5">
        <v>211</v>
      </c>
      <c r="O448" s="6" t="s">
        <v>446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447</v>
      </c>
      <c r="B449" s="1" t="s">
        <v>323</v>
      </c>
      <c r="C449" s="1" t="s">
        <v>324</v>
      </c>
      <c r="D449" s="1" t="s">
        <v>448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251788</v>
      </c>
      <c r="L449" s="31">
        <f t="shared" si="20"/>
        <v>33418.010485101862</v>
      </c>
      <c r="M449" s="23" t="s">
        <v>370</v>
      </c>
      <c r="N449" s="5">
        <v>211</v>
      </c>
      <c r="O449" s="6" t="s">
        <v>449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450</v>
      </c>
      <c r="B450" s="1" t="s">
        <v>323</v>
      </c>
      <c r="C450" s="1" t="s">
        <v>324</v>
      </c>
      <c r="D450" s="1" t="s">
        <v>448</v>
      </c>
      <c r="E450" s="1" t="s">
        <v>143</v>
      </c>
      <c r="F450" s="1" t="s">
        <v>429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278350</v>
      </c>
      <c r="L450" s="31">
        <f t="shared" si="20"/>
        <v>36943.393722211164</v>
      </c>
      <c r="M450" s="23" t="s">
        <v>370</v>
      </c>
      <c r="N450" s="5">
        <v>211</v>
      </c>
      <c r="O450" s="6" t="s">
        <v>449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451</v>
      </c>
      <c r="B451" s="1" t="s">
        <v>323</v>
      </c>
      <c r="C451" s="1" t="s">
        <v>324</v>
      </c>
      <c r="D451" s="1" t="s">
        <v>448</v>
      </c>
      <c r="E451" s="1" t="s">
        <v>142</v>
      </c>
      <c r="F451" s="1" t="s">
        <v>37</v>
      </c>
      <c r="G451" s="1">
        <v>4</v>
      </c>
      <c r="H451" s="1" t="s">
        <v>144</v>
      </c>
      <c r="I451" s="1">
        <v>2184</v>
      </c>
      <c r="J451" s="2" t="s">
        <v>376</v>
      </c>
      <c r="K451" s="3">
        <v>263226</v>
      </c>
      <c r="L451" s="31">
        <f t="shared" si="20"/>
        <v>34936.093967748355</v>
      </c>
      <c r="M451" s="23" t="s">
        <v>370</v>
      </c>
      <c r="N451" s="5">
        <v>211</v>
      </c>
      <c r="O451" s="6" t="s">
        <v>452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453</v>
      </c>
      <c r="B452" s="1" t="s">
        <v>323</v>
      </c>
      <c r="C452" s="1" t="s">
        <v>324</v>
      </c>
      <c r="D452" s="1" t="s">
        <v>448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95</v>
      </c>
      <c r="K452" s="3">
        <v>281732</v>
      </c>
      <c r="L452" s="31">
        <f t="shared" si="20"/>
        <v>37392.262260269425</v>
      </c>
      <c r="M452" s="23" t="s">
        <v>370</v>
      </c>
      <c r="N452" s="5">
        <v>211</v>
      </c>
      <c r="O452" s="6" t="s">
        <v>454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455</v>
      </c>
      <c r="B453" s="1" t="s">
        <v>323</v>
      </c>
      <c r="C453" s="1" t="s">
        <v>324</v>
      </c>
      <c r="D453" s="1" t="s">
        <v>456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256842</v>
      </c>
      <c r="L453" s="31">
        <f t="shared" si="20"/>
        <v>34088.791558829384</v>
      </c>
      <c r="M453" s="23" t="s">
        <v>370</v>
      </c>
      <c r="N453" s="5">
        <v>211</v>
      </c>
      <c r="O453" s="6" t="s">
        <v>457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458</v>
      </c>
      <c r="B454" s="1" t="s">
        <v>323</v>
      </c>
      <c r="C454" s="1" t="s">
        <v>324</v>
      </c>
      <c r="D454" s="1" t="s">
        <v>459</v>
      </c>
      <c r="E454" s="1" t="s">
        <v>142</v>
      </c>
      <c r="F454" s="1" t="s">
        <v>37</v>
      </c>
      <c r="G454" s="1">
        <v>2</v>
      </c>
      <c r="H454" s="1" t="s">
        <v>144</v>
      </c>
      <c r="I454" s="1">
        <v>2184</v>
      </c>
      <c r="J454" s="2" t="s">
        <v>326</v>
      </c>
      <c r="K454" s="3">
        <v>239658</v>
      </c>
      <c r="L454" s="31">
        <f t="shared" si="20"/>
        <v>31808.08281903245</v>
      </c>
      <c r="M454" s="23" t="s">
        <v>370</v>
      </c>
      <c r="N454" s="5">
        <v>211</v>
      </c>
      <c r="O454" s="6" t="s">
        <v>460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461</v>
      </c>
      <c r="B455" s="1" t="s">
        <v>323</v>
      </c>
      <c r="C455" s="1" t="s">
        <v>324</v>
      </c>
      <c r="D455" s="1" t="s">
        <v>459</v>
      </c>
      <c r="E455" s="1" t="s">
        <v>142</v>
      </c>
      <c r="F455" s="1" t="s">
        <v>37</v>
      </c>
      <c r="G455" s="1">
        <v>2</v>
      </c>
      <c r="H455" s="1" t="s">
        <v>144</v>
      </c>
      <c r="I455" s="1">
        <v>2184</v>
      </c>
      <c r="J455" s="2" t="s">
        <v>376</v>
      </c>
      <c r="K455" s="3">
        <v>243618</v>
      </c>
      <c r="L455" s="31">
        <f t="shared" si="20"/>
        <v>32333.665140354369</v>
      </c>
      <c r="M455" s="23" t="s">
        <v>370</v>
      </c>
      <c r="N455" s="5">
        <v>211</v>
      </c>
      <c r="O455" s="6" t="s">
        <v>462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463</v>
      </c>
      <c r="B456" s="1" t="s">
        <v>323</v>
      </c>
      <c r="C456" s="1" t="s">
        <v>324</v>
      </c>
      <c r="D456" s="1" t="s">
        <v>464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252738</v>
      </c>
      <c r="L456" s="31">
        <f t="shared" si="20"/>
        <v>33544.097153095754</v>
      </c>
      <c r="M456" s="23" t="s">
        <v>370</v>
      </c>
      <c r="N456" s="5">
        <v>211</v>
      </c>
      <c r="O456" s="6" t="s">
        <v>465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466</v>
      </c>
      <c r="B457" s="1" t="s">
        <v>323</v>
      </c>
      <c r="C457" s="1" t="s">
        <v>324</v>
      </c>
      <c r="D457" s="1" t="s">
        <v>464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376</v>
      </c>
      <c r="K457" s="3">
        <v>250420</v>
      </c>
      <c r="L457" s="31">
        <f t="shared" si="20"/>
        <v>33236.445683190657</v>
      </c>
      <c r="M457" s="23" t="s">
        <v>370</v>
      </c>
      <c r="N457" s="5">
        <v>211</v>
      </c>
      <c r="O457" s="6" t="s">
        <v>467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468</v>
      </c>
      <c r="B458" s="1" t="s">
        <v>323</v>
      </c>
      <c r="C458" s="1" t="s">
        <v>324</v>
      </c>
      <c r="D458" s="1" t="s">
        <v>459</v>
      </c>
      <c r="E458" s="1" t="s">
        <v>142</v>
      </c>
      <c r="F458" s="1" t="s">
        <v>37</v>
      </c>
      <c r="G458" s="1">
        <v>2</v>
      </c>
      <c r="H458" s="1" t="s">
        <v>144</v>
      </c>
      <c r="I458" s="1">
        <v>2184</v>
      </c>
      <c r="J458" s="2" t="s">
        <v>326</v>
      </c>
      <c r="K458" s="3">
        <v>274094</v>
      </c>
      <c r="L458" s="31">
        <f t="shared" si="20"/>
        <v>36378.525449598514</v>
      </c>
      <c r="M458" s="23" t="s">
        <v>370</v>
      </c>
      <c r="N458" s="5">
        <v>211</v>
      </c>
      <c r="O458" s="6" t="s">
        <v>460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469</v>
      </c>
      <c r="B459" s="1" t="s">
        <v>323</v>
      </c>
      <c r="C459" s="1" t="s">
        <v>324</v>
      </c>
      <c r="D459" s="1" t="s">
        <v>459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95</v>
      </c>
      <c r="K459" s="3">
        <v>270826</v>
      </c>
      <c r="L459" s="31">
        <f t="shared" si="20"/>
        <v>35944.787311699511</v>
      </c>
      <c r="M459" s="23" t="s">
        <v>370</v>
      </c>
      <c r="N459" s="5">
        <v>211</v>
      </c>
      <c r="O459" s="6" t="s">
        <v>470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s="22" customFormat="1" ht="4.5" customHeight="1" thickBo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4"/>
      <c r="K460" s="15"/>
      <c r="L460" s="32"/>
      <c r="M460" s="24"/>
      <c r="N460" s="17"/>
      <c r="O460" s="13"/>
      <c r="P460" s="18"/>
      <c r="Q460" s="19"/>
      <c r="R460" s="19"/>
      <c r="S460" s="19"/>
      <c r="T460" s="19"/>
      <c r="U460" s="19"/>
      <c r="V460" s="19"/>
      <c r="W460" s="19"/>
      <c r="X460" s="20"/>
      <c r="Y460" s="20"/>
      <c r="Z460" s="20"/>
      <c r="AA460" s="21"/>
      <c r="AB460" s="20"/>
      <c r="AC460" s="20"/>
      <c r="AD460" s="20"/>
      <c r="AE460" s="20"/>
      <c r="AF460" s="20"/>
      <c r="AG460" s="20"/>
      <c r="AH460" s="20"/>
      <c r="AI460" s="20"/>
      <c r="AJ460" s="20"/>
    </row>
    <row r="461" spans="1:36" ht="15.75" customHeight="1" thickBot="1" x14ac:dyDescent="0.3">
      <c r="A461" s="1" t="s">
        <v>322</v>
      </c>
      <c r="B461" s="1" t="s">
        <v>323</v>
      </c>
      <c r="C461" s="1" t="s">
        <v>324</v>
      </c>
      <c r="D461" s="1" t="s">
        <v>325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255299</v>
      </c>
      <c r="L461" s="31">
        <f t="shared" si="20"/>
        <v>33884.000265445618</v>
      </c>
      <c r="M461" s="4" t="s">
        <v>503</v>
      </c>
      <c r="N461" s="5"/>
      <c r="O461" s="6" t="s">
        <v>327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/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359</v>
      </c>
      <c r="B462" s="1" t="s">
        <v>323</v>
      </c>
      <c r="C462" s="1" t="s">
        <v>324</v>
      </c>
      <c r="D462" s="1" t="s">
        <v>360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265848</v>
      </c>
      <c r="L462" s="31">
        <f t="shared" si="20"/>
        <v>35284.093171411507</v>
      </c>
      <c r="M462" s="4" t="s">
        <v>503</v>
      </c>
      <c r="N462" s="5">
        <v>211</v>
      </c>
      <c r="O462" s="6" t="s">
        <v>361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363</v>
      </c>
      <c r="B463" s="1" t="s">
        <v>323</v>
      </c>
      <c r="C463" s="1" t="s">
        <v>324</v>
      </c>
      <c r="D463" s="1" t="s">
        <v>364</v>
      </c>
      <c r="E463" s="1" t="s">
        <v>142</v>
      </c>
      <c r="F463" s="1" t="s">
        <v>37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279376</v>
      </c>
      <c r="L463" s="31">
        <f t="shared" si="20"/>
        <v>37079.567323644565</v>
      </c>
      <c r="M463" s="4" t="s">
        <v>503</v>
      </c>
      <c r="N463" s="5">
        <v>211</v>
      </c>
      <c r="O463" s="6" t="s">
        <v>366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367</v>
      </c>
      <c r="B464" s="1" t="s">
        <v>323</v>
      </c>
      <c r="C464" s="1" t="s">
        <v>324</v>
      </c>
      <c r="D464" s="1" t="s">
        <v>360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265719</v>
      </c>
      <c r="L464" s="31">
        <f t="shared" si="20"/>
        <v>35266.971929126019</v>
      </c>
      <c r="M464" s="4" t="s">
        <v>503</v>
      </c>
      <c r="N464" s="5">
        <v>211</v>
      </c>
      <c r="O464" s="6" t="s">
        <v>361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368</v>
      </c>
      <c r="B465" s="1" t="s">
        <v>323</v>
      </c>
      <c r="C465" s="1" t="s">
        <v>324</v>
      </c>
      <c r="D465" s="1" t="s">
        <v>369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265240</v>
      </c>
      <c r="L465" s="31">
        <f t="shared" si="20"/>
        <v>35203.397703895411</v>
      </c>
      <c r="M465" s="4" t="s">
        <v>503</v>
      </c>
      <c r="N465" s="5">
        <v>211</v>
      </c>
      <c r="O465" s="6" t="s">
        <v>371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372</v>
      </c>
      <c r="B466" s="1" t="s">
        <v>323</v>
      </c>
      <c r="C466" s="1" t="s">
        <v>324</v>
      </c>
      <c r="D466" s="1" t="s">
        <v>373</v>
      </c>
      <c r="E466" s="1" t="s">
        <v>142</v>
      </c>
      <c r="F466" s="1" t="s">
        <v>37</v>
      </c>
      <c r="G466" s="1">
        <v>2</v>
      </c>
      <c r="H466" s="1" t="s">
        <v>144</v>
      </c>
      <c r="I466" s="1">
        <v>2184</v>
      </c>
      <c r="J466" s="2" t="s">
        <v>326</v>
      </c>
      <c r="K466" s="3">
        <v>261212</v>
      </c>
      <c r="L466" s="31">
        <f t="shared" si="20"/>
        <v>34668.790231601299</v>
      </c>
      <c r="M466" s="4" t="s">
        <v>503</v>
      </c>
      <c r="N466" s="5">
        <v>211</v>
      </c>
      <c r="O466" s="6" t="s">
        <v>374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375</v>
      </c>
      <c r="B467" s="1" t="s">
        <v>323</v>
      </c>
      <c r="C467" s="1" t="s">
        <v>324</v>
      </c>
      <c r="D467" s="1" t="s">
        <v>373</v>
      </c>
      <c r="E467" s="1" t="s">
        <v>142</v>
      </c>
      <c r="F467" s="1" t="s">
        <v>37</v>
      </c>
      <c r="G467" s="1">
        <v>2</v>
      </c>
      <c r="H467" s="1" t="s">
        <v>144</v>
      </c>
      <c r="I467" s="1">
        <v>2184</v>
      </c>
      <c r="J467" s="2" t="s">
        <v>376</v>
      </c>
      <c r="K467" s="3">
        <v>255094</v>
      </c>
      <c r="L467" s="31">
        <f t="shared" si="20"/>
        <v>33856.792089720613</v>
      </c>
      <c r="M467" s="4" t="s">
        <v>503</v>
      </c>
      <c r="N467" s="5">
        <v>211</v>
      </c>
      <c r="O467" s="6" t="s">
        <v>377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378</v>
      </c>
      <c r="B468" s="1" t="s">
        <v>323</v>
      </c>
      <c r="C468" s="1" t="s">
        <v>324</v>
      </c>
      <c r="D468" s="1" t="s">
        <v>379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253992</v>
      </c>
      <c r="L468" s="31">
        <f t="shared" si="20"/>
        <v>33710.531554847701</v>
      </c>
      <c r="M468" s="4" t="s">
        <v>503</v>
      </c>
      <c r="N468" s="5">
        <v>211</v>
      </c>
      <c r="O468" s="6" t="s">
        <v>380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381</v>
      </c>
      <c r="B469" s="1" t="s">
        <v>323</v>
      </c>
      <c r="C469" s="1" t="s">
        <v>324</v>
      </c>
      <c r="D469" s="1" t="s">
        <v>382</v>
      </c>
      <c r="E469" s="1" t="s">
        <v>142</v>
      </c>
      <c r="F469" s="1" t="s">
        <v>37</v>
      </c>
      <c r="G469" s="1">
        <v>2</v>
      </c>
      <c r="H469" s="1" t="s">
        <v>144</v>
      </c>
      <c r="I469" s="1">
        <v>2184</v>
      </c>
      <c r="J469" s="2" t="s">
        <v>326</v>
      </c>
      <c r="K469" s="3">
        <v>247988</v>
      </c>
      <c r="L469" s="31">
        <f t="shared" si="20"/>
        <v>32913.663813126281</v>
      </c>
      <c r="M469" s="4" t="s">
        <v>503</v>
      </c>
      <c r="N469" s="5">
        <v>211</v>
      </c>
      <c r="O469" s="6" t="s">
        <v>383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384</v>
      </c>
      <c r="B470" s="1" t="s">
        <v>323</v>
      </c>
      <c r="C470" s="1" t="s">
        <v>324</v>
      </c>
      <c r="D470" s="1" t="s">
        <v>382</v>
      </c>
      <c r="E470" s="1" t="s">
        <v>142</v>
      </c>
      <c r="F470" s="1" t="s">
        <v>37</v>
      </c>
      <c r="G470" s="1">
        <v>2</v>
      </c>
      <c r="H470" s="1" t="s">
        <v>144</v>
      </c>
      <c r="I470" s="1">
        <v>2184</v>
      </c>
      <c r="J470" s="2" t="s">
        <v>95</v>
      </c>
      <c r="K470" s="3">
        <v>272270</v>
      </c>
      <c r="L470" s="31">
        <f t="shared" si="20"/>
        <v>36136.439047050233</v>
      </c>
      <c r="M470" s="4" t="s">
        <v>503</v>
      </c>
      <c r="N470" s="5">
        <v>211</v>
      </c>
      <c r="O470" s="6" t="s">
        <v>385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386</v>
      </c>
      <c r="B471" s="1" t="s">
        <v>323</v>
      </c>
      <c r="C471" s="1" t="s">
        <v>324</v>
      </c>
      <c r="D471" s="1" t="s">
        <v>387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256196</v>
      </c>
      <c r="L471" s="31">
        <f t="shared" si="20"/>
        <v>34003.052624593533</v>
      </c>
      <c r="M471" s="4" t="s">
        <v>503</v>
      </c>
      <c r="N471" s="5">
        <v>211</v>
      </c>
      <c r="O471" s="6" t="s">
        <v>388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389</v>
      </c>
      <c r="B472" s="1" t="s">
        <v>323</v>
      </c>
      <c r="C472" s="1" t="s">
        <v>324</v>
      </c>
      <c r="D472" s="1" t="s">
        <v>390</v>
      </c>
      <c r="E472" s="1" t="s">
        <v>142</v>
      </c>
      <c r="F472" s="1" t="s">
        <v>37</v>
      </c>
      <c r="G472" s="1">
        <v>2</v>
      </c>
      <c r="H472" s="1" t="s">
        <v>144</v>
      </c>
      <c r="I472" s="1">
        <v>2184</v>
      </c>
      <c r="J472" s="2" t="s">
        <v>326</v>
      </c>
      <c r="K472" s="3">
        <v>240654</v>
      </c>
      <c r="L472" s="31">
        <f t="shared" si="20"/>
        <v>31940.274736213418</v>
      </c>
      <c r="M472" s="4" t="s">
        <v>503</v>
      </c>
      <c r="N472" s="5">
        <v>211</v>
      </c>
      <c r="O472" s="6" t="s">
        <v>391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392</v>
      </c>
      <c r="B473" s="1" t="s">
        <v>323</v>
      </c>
      <c r="C473" s="1" t="s">
        <v>324</v>
      </c>
      <c r="D473" s="1" t="s">
        <v>393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258666</v>
      </c>
      <c r="L473" s="31">
        <f t="shared" si="20"/>
        <v>34330.877961377664</v>
      </c>
      <c r="M473" s="4" t="s">
        <v>503</v>
      </c>
      <c r="N473" s="5">
        <v>211</v>
      </c>
      <c r="O473" s="6" t="s">
        <v>394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395</v>
      </c>
      <c r="B474" s="1" t="s">
        <v>323</v>
      </c>
      <c r="C474" s="1" t="s">
        <v>324</v>
      </c>
      <c r="D474" s="1" t="s">
        <v>396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63</v>
      </c>
      <c r="K474" s="3">
        <v>249166</v>
      </c>
      <c r="L474" s="31">
        <f t="shared" si="20"/>
        <v>33070.01128143871</v>
      </c>
      <c r="M474" s="4" t="s">
        <v>503</v>
      </c>
      <c r="N474" s="5">
        <v>211</v>
      </c>
      <c r="O474" s="6" t="s">
        <v>397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398</v>
      </c>
      <c r="B475" s="1" t="s">
        <v>323</v>
      </c>
      <c r="C475" s="1" t="s">
        <v>324</v>
      </c>
      <c r="D475" s="1" t="s">
        <v>399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252814</v>
      </c>
      <c r="L475" s="31">
        <f t="shared" si="20"/>
        <v>33554.184086535271</v>
      </c>
      <c r="M475" s="4" t="s">
        <v>503</v>
      </c>
      <c r="N475" s="5">
        <v>211</v>
      </c>
      <c r="O475" s="6" t="s">
        <v>400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401</v>
      </c>
      <c r="B476" s="1" t="s">
        <v>323</v>
      </c>
      <c r="C476" s="1" t="s">
        <v>324</v>
      </c>
      <c r="D476" s="1" t="s">
        <v>402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252814</v>
      </c>
      <c r="L476" s="31">
        <f t="shared" si="20"/>
        <v>33554.184086535271</v>
      </c>
      <c r="M476" s="4" t="s">
        <v>503</v>
      </c>
      <c r="N476" s="5">
        <v>211</v>
      </c>
      <c r="O476" s="6" t="s">
        <v>403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404</v>
      </c>
      <c r="B477" s="1" t="s">
        <v>323</v>
      </c>
      <c r="C477" s="1" t="s">
        <v>324</v>
      </c>
      <c r="D477" s="1" t="s">
        <v>396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249850</v>
      </c>
      <c r="L477" s="31">
        <f t="shared" si="20"/>
        <v>33160.793682394316</v>
      </c>
      <c r="M477" s="4" t="s">
        <v>503</v>
      </c>
      <c r="N477" s="5">
        <v>211</v>
      </c>
      <c r="O477" s="6" t="s">
        <v>405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406</v>
      </c>
      <c r="B478" s="1" t="s">
        <v>323</v>
      </c>
      <c r="C478" s="1" t="s">
        <v>324</v>
      </c>
      <c r="D478" s="1" t="s">
        <v>407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282682</v>
      </c>
      <c r="L478" s="31">
        <f t="shared" si="20"/>
        <v>37518.348928263316</v>
      </c>
      <c r="M478" s="4" t="s">
        <v>503</v>
      </c>
      <c r="N478" s="5">
        <v>211</v>
      </c>
      <c r="O478" s="6" t="s">
        <v>408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409</v>
      </c>
      <c r="B479" s="1" t="s">
        <v>323</v>
      </c>
      <c r="C479" s="1" t="s">
        <v>324</v>
      </c>
      <c r="D479" s="1" t="s">
        <v>399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255565</v>
      </c>
      <c r="L479" s="31">
        <f t="shared" si="20"/>
        <v>33919.304532483904</v>
      </c>
      <c r="M479" s="4" t="s">
        <v>503</v>
      </c>
      <c r="N479" s="5">
        <v>211</v>
      </c>
      <c r="O479" s="6" t="s">
        <v>400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410</v>
      </c>
      <c r="B480" s="1" t="s">
        <v>323</v>
      </c>
      <c r="C480" s="1" t="s">
        <v>324</v>
      </c>
      <c r="D480" s="1" t="s">
        <v>402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251294</v>
      </c>
      <c r="L480" s="31">
        <f t="shared" si="20"/>
        <v>33352.445417745039</v>
      </c>
      <c r="M480" s="4" t="s">
        <v>503</v>
      </c>
      <c r="N480" s="5">
        <v>211</v>
      </c>
      <c r="O480" s="6" t="s">
        <v>403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411</v>
      </c>
      <c r="B481" s="1" t="s">
        <v>323</v>
      </c>
      <c r="C481" s="1" t="s">
        <v>324</v>
      </c>
      <c r="D481" s="1" t="s">
        <v>412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285456</v>
      </c>
      <c r="L481" s="31">
        <f t="shared" ref="L481:L543" si="21">SUM(K481/7.5345)</f>
        <v>37886.521998805496</v>
      </c>
      <c r="M481" s="4" t="s">
        <v>503</v>
      </c>
      <c r="N481" s="5">
        <v>211</v>
      </c>
      <c r="O481" s="6" t="s">
        <v>413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414</v>
      </c>
      <c r="B482" s="1" t="s">
        <v>323</v>
      </c>
      <c r="C482" s="1" t="s">
        <v>324</v>
      </c>
      <c r="D482" s="1" t="s">
        <v>415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262808</v>
      </c>
      <c r="L482" s="31">
        <f t="shared" si="21"/>
        <v>34880.615833831042</v>
      </c>
      <c r="M482" s="4" t="s">
        <v>503</v>
      </c>
      <c r="N482" s="5">
        <v>211</v>
      </c>
      <c r="O482" s="6" t="s">
        <v>416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322</v>
      </c>
      <c r="B483" s="1" t="s">
        <v>323</v>
      </c>
      <c r="C483" s="1" t="s">
        <v>324</v>
      </c>
      <c r="D483" s="1" t="s">
        <v>417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254828</v>
      </c>
      <c r="L483" s="31">
        <f t="shared" si="21"/>
        <v>33821.487822682328</v>
      </c>
      <c r="M483" s="4" t="s">
        <v>503</v>
      </c>
      <c r="N483" s="5">
        <v>211</v>
      </c>
      <c r="O483" s="6" t="s">
        <v>418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419</v>
      </c>
      <c r="B484" s="1" t="s">
        <v>323</v>
      </c>
      <c r="C484" s="1" t="s">
        <v>324</v>
      </c>
      <c r="D484" s="1" t="s">
        <v>417</v>
      </c>
      <c r="E484" s="1" t="s">
        <v>143</v>
      </c>
      <c r="F484" s="1" t="s">
        <v>429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282416</v>
      </c>
      <c r="L484" s="31">
        <f t="shared" si="21"/>
        <v>37483.044661225031</v>
      </c>
      <c r="M484" s="4" t="s">
        <v>503</v>
      </c>
      <c r="N484" s="5">
        <v>211</v>
      </c>
      <c r="O484" s="6" t="s">
        <v>420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421</v>
      </c>
      <c r="B485" s="1" t="s">
        <v>323</v>
      </c>
      <c r="C485" s="1" t="s">
        <v>324</v>
      </c>
      <c r="D485" s="1" t="s">
        <v>417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376</v>
      </c>
      <c r="K485" s="3">
        <v>262276</v>
      </c>
      <c r="L485" s="31">
        <f t="shared" si="21"/>
        <v>34810.007299754463</v>
      </c>
      <c r="M485" s="4" t="s">
        <v>503</v>
      </c>
      <c r="N485" s="5">
        <v>211</v>
      </c>
      <c r="O485" s="6" t="s">
        <v>422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423</v>
      </c>
      <c r="B486" s="1" t="s">
        <v>323</v>
      </c>
      <c r="C486" s="1" t="s">
        <v>324</v>
      </c>
      <c r="D486" s="1" t="s">
        <v>424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376</v>
      </c>
      <c r="K486" s="3">
        <v>273524</v>
      </c>
      <c r="L486" s="31">
        <f t="shared" si="21"/>
        <v>36302.873448802173</v>
      </c>
      <c r="M486" s="4" t="s">
        <v>503</v>
      </c>
      <c r="N486" s="5">
        <v>211</v>
      </c>
      <c r="O486" s="6" t="s">
        <v>425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426</v>
      </c>
      <c r="B487" s="1" t="s">
        <v>323</v>
      </c>
      <c r="C487" s="1" t="s">
        <v>324</v>
      </c>
      <c r="D487" s="1" t="s">
        <v>427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252548</v>
      </c>
      <c r="L487" s="31">
        <f t="shared" si="21"/>
        <v>33518.879819496979</v>
      </c>
      <c r="M487" s="4" t="s">
        <v>503</v>
      </c>
      <c r="N487" s="5">
        <v>211</v>
      </c>
      <c r="O487" s="6" t="s">
        <v>428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430</v>
      </c>
      <c r="B488" s="1" t="s">
        <v>323</v>
      </c>
      <c r="C488" s="1" t="s">
        <v>324</v>
      </c>
      <c r="D488" s="1" t="s">
        <v>431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263720</v>
      </c>
      <c r="L488" s="31">
        <f t="shared" si="21"/>
        <v>35001.659035105178</v>
      </c>
      <c r="M488" s="4" t="s">
        <v>503</v>
      </c>
      <c r="N488" s="5">
        <v>211</v>
      </c>
      <c r="O488" s="6" t="s">
        <v>432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433</v>
      </c>
      <c r="B489" s="1" t="s">
        <v>323</v>
      </c>
      <c r="C489" s="1" t="s">
        <v>324</v>
      </c>
      <c r="D489" s="1" t="s">
        <v>434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265164</v>
      </c>
      <c r="L489" s="31">
        <f t="shared" si="21"/>
        <v>35193.310770455901</v>
      </c>
      <c r="M489" s="4" t="s">
        <v>503</v>
      </c>
      <c r="N489" s="5">
        <v>211</v>
      </c>
      <c r="O489" s="6" t="s">
        <v>435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436</v>
      </c>
      <c r="B490" s="1" t="s">
        <v>323</v>
      </c>
      <c r="C490" s="1" t="s">
        <v>324</v>
      </c>
      <c r="D490" s="1" t="s">
        <v>437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326</v>
      </c>
      <c r="K490" s="3">
        <v>322544</v>
      </c>
      <c r="L490" s="31">
        <f t="shared" si="21"/>
        <v>42808.945517287146</v>
      </c>
      <c r="M490" s="4" t="s">
        <v>503</v>
      </c>
      <c r="N490" s="5">
        <v>211</v>
      </c>
      <c r="O490" s="6" t="s">
        <v>438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439</v>
      </c>
      <c r="B491" s="1" t="s">
        <v>323</v>
      </c>
      <c r="C491" s="1" t="s">
        <v>324</v>
      </c>
      <c r="D491" s="1" t="s">
        <v>440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266532</v>
      </c>
      <c r="L491" s="31">
        <f t="shared" si="21"/>
        <v>35374.875572367113</v>
      </c>
      <c r="M491" s="4" t="s">
        <v>503</v>
      </c>
      <c r="N491" s="5">
        <v>211</v>
      </c>
      <c r="O491" s="6" t="s">
        <v>441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442</v>
      </c>
      <c r="B492" s="1" t="s">
        <v>323</v>
      </c>
      <c r="C492" s="1" t="s">
        <v>324</v>
      </c>
      <c r="D492" s="1" t="s">
        <v>440</v>
      </c>
      <c r="E492" s="1" t="s">
        <v>143</v>
      </c>
      <c r="F492" s="1" t="s">
        <v>429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294158</v>
      </c>
      <c r="L492" s="31">
        <f t="shared" si="21"/>
        <v>39041.475877629571</v>
      </c>
      <c r="M492" s="4" t="s">
        <v>503</v>
      </c>
      <c r="N492" s="5">
        <v>211</v>
      </c>
      <c r="O492" s="6" t="s">
        <v>441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443</v>
      </c>
      <c r="B493" s="1" t="s">
        <v>323</v>
      </c>
      <c r="C493" s="1" t="s">
        <v>324</v>
      </c>
      <c r="D493" s="1" t="s">
        <v>440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376</v>
      </c>
      <c r="K493" s="3">
        <v>280562</v>
      </c>
      <c r="L493" s="31">
        <f t="shared" si="21"/>
        <v>37236.976574424312</v>
      </c>
      <c r="M493" s="4" t="s">
        <v>503</v>
      </c>
      <c r="N493" s="5">
        <v>211</v>
      </c>
      <c r="O493" s="6" t="s">
        <v>444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445</v>
      </c>
      <c r="B494" s="1" t="s">
        <v>323</v>
      </c>
      <c r="C494" s="1" t="s">
        <v>324</v>
      </c>
      <c r="D494" s="1" t="s">
        <v>440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95</v>
      </c>
      <c r="K494" s="3">
        <v>297958</v>
      </c>
      <c r="L494" s="31">
        <f t="shared" si="21"/>
        <v>39545.822549605145</v>
      </c>
      <c r="M494" s="4" t="s">
        <v>503</v>
      </c>
      <c r="N494" s="5">
        <v>211</v>
      </c>
      <c r="O494" s="6" t="s">
        <v>446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447</v>
      </c>
      <c r="B495" s="1" t="s">
        <v>323</v>
      </c>
      <c r="C495" s="1" t="s">
        <v>324</v>
      </c>
      <c r="D495" s="1" t="s">
        <v>448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261440</v>
      </c>
      <c r="L495" s="31">
        <f t="shared" si="21"/>
        <v>34699.051031919837</v>
      </c>
      <c r="M495" s="4" t="s">
        <v>503</v>
      </c>
      <c r="N495" s="5">
        <v>211</v>
      </c>
      <c r="O495" s="6" t="s">
        <v>449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450</v>
      </c>
      <c r="B496" s="1" t="s">
        <v>323</v>
      </c>
      <c r="C496" s="1" t="s">
        <v>324</v>
      </c>
      <c r="D496" s="1" t="s">
        <v>448</v>
      </c>
      <c r="E496" s="1" t="s">
        <v>143</v>
      </c>
      <c r="F496" s="1" t="s">
        <v>429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289028</v>
      </c>
      <c r="L496" s="31">
        <f t="shared" si="21"/>
        <v>38360.60787046254</v>
      </c>
      <c r="M496" s="4" t="s">
        <v>503</v>
      </c>
      <c r="N496" s="5">
        <v>211</v>
      </c>
      <c r="O496" s="6" t="s">
        <v>449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451</v>
      </c>
      <c r="B497" s="1" t="s">
        <v>323</v>
      </c>
      <c r="C497" s="1" t="s">
        <v>324</v>
      </c>
      <c r="D497" s="1" t="s">
        <v>448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376</v>
      </c>
      <c r="K497" s="3">
        <v>273296</v>
      </c>
      <c r="L497" s="31">
        <f t="shared" si="21"/>
        <v>36272.612648483642</v>
      </c>
      <c r="M497" s="4" t="s">
        <v>503</v>
      </c>
      <c r="N497" s="5">
        <v>211</v>
      </c>
      <c r="O497" s="6" t="s">
        <v>452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453</v>
      </c>
      <c r="B498" s="1" t="s">
        <v>323</v>
      </c>
      <c r="C498" s="1" t="s">
        <v>324</v>
      </c>
      <c r="D498" s="1" t="s">
        <v>448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95</v>
      </c>
      <c r="K498" s="3">
        <v>292562</v>
      </c>
      <c r="L498" s="31">
        <f t="shared" si="21"/>
        <v>38829.650275399828</v>
      </c>
      <c r="M498" s="4" t="s">
        <v>503</v>
      </c>
      <c r="N498" s="5">
        <v>211</v>
      </c>
      <c r="O498" s="6" t="s">
        <v>454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455</v>
      </c>
      <c r="B499" s="1" t="s">
        <v>323</v>
      </c>
      <c r="C499" s="1" t="s">
        <v>324</v>
      </c>
      <c r="D499" s="1" t="s">
        <v>456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266684</v>
      </c>
      <c r="L499" s="31">
        <f t="shared" si="21"/>
        <v>35395.049439246133</v>
      </c>
      <c r="M499" s="4" t="s">
        <v>503</v>
      </c>
      <c r="N499" s="5">
        <v>211</v>
      </c>
      <c r="O499" s="6" t="s">
        <v>457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458</v>
      </c>
      <c r="B500" s="1" t="s">
        <v>323</v>
      </c>
      <c r="C500" s="1" t="s">
        <v>324</v>
      </c>
      <c r="D500" s="1" t="s">
        <v>459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326</v>
      </c>
      <c r="K500" s="3">
        <v>248809</v>
      </c>
      <c r="L500" s="31">
        <f t="shared" si="21"/>
        <v>33022.629238834692</v>
      </c>
      <c r="M500" s="4" t="s">
        <v>503</v>
      </c>
      <c r="N500" s="5">
        <v>211</v>
      </c>
      <c r="O500" s="6" t="s">
        <v>460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461</v>
      </c>
      <c r="B501" s="1" t="s">
        <v>323</v>
      </c>
      <c r="C501" s="1" t="s">
        <v>324</v>
      </c>
      <c r="D501" s="1" t="s">
        <v>459</v>
      </c>
      <c r="E501" s="1" t="s">
        <v>142</v>
      </c>
      <c r="F501" s="1" t="s">
        <v>37</v>
      </c>
      <c r="G501" s="1">
        <v>2</v>
      </c>
      <c r="H501" s="1" t="s">
        <v>144</v>
      </c>
      <c r="I501" s="1">
        <v>2184</v>
      </c>
      <c r="J501" s="2" t="s">
        <v>376</v>
      </c>
      <c r="K501" s="3">
        <v>252943</v>
      </c>
      <c r="L501" s="31">
        <f t="shared" si="21"/>
        <v>33571.305328820759</v>
      </c>
      <c r="M501" s="4" t="s">
        <v>503</v>
      </c>
      <c r="N501" s="5">
        <v>211</v>
      </c>
      <c r="O501" s="6" t="s">
        <v>462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463</v>
      </c>
      <c r="B502" s="1" t="s">
        <v>323</v>
      </c>
      <c r="C502" s="1" t="s">
        <v>324</v>
      </c>
      <c r="D502" s="1" t="s">
        <v>464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262390</v>
      </c>
      <c r="L502" s="31">
        <f t="shared" si="21"/>
        <v>34825.137699913728</v>
      </c>
      <c r="M502" s="4" t="s">
        <v>503</v>
      </c>
      <c r="N502" s="5">
        <v>211</v>
      </c>
      <c r="O502" s="6" t="s">
        <v>465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466</v>
      </c>
      <c r="B503" s="1" t="s">
        <v>323</v>
      </c>
      <c r="C503" s="1" t="s">
        <v>324</v>
      </c>
      <c r="D503" s="1" t="s">
        <v>464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376</v>
      </c>
      <c r="K503" s="3">
        <v>259996</v>
      </c>
      <c r="L503" s="31">
        <f t="shared" si="21"/>
        <v>34507.399296569114</v>
      </c>
      <c r="M503" s="4" t="s">
        <v>503</v>
      </c>
      <c r="N503" s="5">
        <v>211</v>
      </c>
      <c r="O503" s="6" t="s">
        <v>467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468</v>
      </c>
      <c r="B504" s="1" t="s">
        <v>323</v>
      </c>
      <c r="C504" s="1" t="s">
        <v>324</v>
      </c>
      <c r="D504" s="1" t="s">
        <v>459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284620</v>
      </c>
      <c r="L504" s="31">
        <f t="shared" si="21"/>
        <v>37775.565730970862</v>
      </c>
      <c r="M504" s="4" t="s">
        <v>503</v>
      </c>
      <c r="N504" s="5">
        <v>211</v>
      </c>
      <c r="O504" s="6" t="s">
        <v>460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469</v>
      </c>
      <c r="B505" s="1" t="s">
        <v>323</v>
      </c>
      <c r="C505" s="1" t="s">
        <v>324</v>
      </c>
      <c r="D505" s="1" t="s">
        <v>459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95</v>
      </c>
      <c r="K505" s="3">
        <v>281238</v>
      </c>
      <c r="L505" s="31">
        <f t="shared" si="21"/>
        <v>37326.697192912601</v>
      </c>
      <c r="M505" s="4" t="s">
        <v>503</v>
      </c>
      <c r="N505" s="5">
        <v>211</v>
      </c>
      <c r="O505" s="6" t="s">
        <v>470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s="22" customFormat="1" ht="2.25" customHeight="1" thickBo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4"/>
      <c r="K506" s="15"/>
      <c r="L506" s="32"/>
      <c r="M506" s="16"/>
      <c r="N506" s="17"/>
      <c r="O506" s="13"/>
      <c r="P506" s="18"/>
      <c r="Q506" s="19"/>
      <c r="R506" s="19"/>
      <c r="S506" s="19"/>
      <c r="T506" s="19"/>
      <c r="U506" s="19"/>
      <c r="V506" s="19"/>
      <c r="W506" s="19"/>
      <c r="X506" s="20"/>
      <c r="Y506" s="20"/>
      <c r="Z506" s="20"/>
      <c r="AA506" s="21"/>
      <c r="AB506" s="20"/>
      <c r="AC506" s="20"/>
      <c r="AD506" s="20"/>
      <c r="AE506" s="20"/>
      <c r="AF506" s="20"/>
      <c r="AG506" s="20"/>
      <c r="AH506" s="20"/>
      <c r="AI506" s="20"/>
      <c r="AJ506" s="20"/>
    </row>
    <row r="507" spans="1:36" ht="15.75" customHeight="1" thickBot="1" x14ac:dyDescent="0.3">
      <c r="A507" s="1" t="s">
        <v>359</v>
      </c>
      <c r="B507" s="1" t="s">
        <v>323</v>
      </c>
      <c r="C507" s="1" t="s">
        <v>324</v>
      </c>
      <c r="D507" s="1" t="s">
        <v>360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279017</v>
      </c>
      <c r="L507" s="31">
        <f t="shared" si="21"/>
        <v>37031.919835423716</v>
      </c>
      <c r="M507" s="23" t="s">
        <v>656</v>
      </c>
      <c r="N507" s="5">
        <v>211</v>
      </c>
      <c r="O507" s="6" t="s">
        <v>361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43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363</v>
      </c>
      <c r="B508" s="1" t="s">
        <v>323</v>
      </c>
      <c r="C508" s="1" t="s">
        <v>324</v>
      </c>
      <c r="D508" s="1" t="s">
        <v>364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292843</v>
      </c>
      <c r="L508" s="31">
        <f t="shared" si="21"/>
        <v>38866.945384564337</v>
      </c>
      <c r="M508" s="23" t="s">
        <v>656</v>
      </c>
      <c r="N508" s="5">
        <v>211</v>
      </c>
      <c r="O508" s="6" t="s">
        <v>366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43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367</v>
      </c>
      <c r="B509" s="1" t="s">
        <v>323</v>
      </c>
      <c r="C509" s="1" t="s">
        <v>324</v>
      </c>
      <c r="D509" s="1" t="s">
        <v>360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278029</v>
      </c>
      <c r="L509" s="31">
        <f t="shared" si="21"/>
        <v>36900.789700710062</v>
      </c>
      <c r="M509" s="4" t="s">
        <v>656</v>
      </c>
      <c r="N509" s="5">
        <v>211</v>
      </c>
      <c r="O509" s="6" t="s">
        <v>361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43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368</v>
      </c>
      <c r="B510" s="1" t="s">
        <v>323</v>
      </c>
      <c r="C510" s="1" t="s">
        <v>324</v>
      </c>
      <c r="D510" s="1" t="s">
        <v>369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278028</v>
      </c>
      <c r="L510" s="31">
        <f t="shared" si="21"/>
        <v>36900.65697790165</v>
      </c>
      <c r="M510" s="23" t="s">
        <v>656</v>
      </c>
      <c r="N510" s="5">
        <v>211</v>
      </c>
      <c r="O510" s="6" t="s">
        <v>371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43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372</v>
      </c>
      <c r="B511" s="1" t="s">
        <v>323</v>
      </c>
      <c r="C511" s="1" t="s">
        <v>324</v>
      </c>
      <c r="D511" s="1" t="s">
        <v>373</v>
      </c>
      <c r="E511" s="1" t="s">
        <v>142</v>
      </c>
      <c r="F511" s="1" t="s">
        <v>37</v>
      </c>
      <c r="G511" s="1">
        <v>2</v>
      </c>
      <c r="H511" s="1" t="s">
        <v>144</v>
      </c>
      <c r="I511" s="1">
        <v>2184</v>
      </c>
      <c r="J511" s="2" t="s">
        <v>326</v>
      </c>
      <c r="K511" s="3">
        <v>273900</v>
      </c>
      <c r="L511" s="31">
        <f t="shared" si="21"/>
        <v>36352.777224766076</v>
      </c>
      <c r="M511" s="23" t="s">
        <v>656</v>
      </c>
      <c r="N511" s="5">
        <v>211</v>
      </c>
      <c r="O511" s="6" t="s">
        <v>374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378</v>
      </c>
      <c r="B512" s="1" t="s">
        <v>323</v>
      </c>
      <c r="C512" s="1" t="s">
        <v>324</v>
      </c>
      <c r="D512" s="1" t="s">
        <v>379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265900</v>
      </c>
      <c r="L512" s="31">
        <f t="shared" si="21"/>
        <v>35290.994757449065</v>
      </c>
      <c r="M512" s="23" t="s">
        <v>656</v>
      </c>
      <c r="N512" s="5">
        <v>211</v>
      </c>
      <c r="O512" s="6" t="s">
        <v>380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381</v>
      </c>
      <c r="B513" s="1" t="s">
        <v>323</v>
      </c>
      <c r="C513" s="1" t="s">
        <v>324</v>
      </c>
      <c r="D513" s="1" t="s">
        <v>382</v>
      </c>
      <c r="E513" s="1" t="s">
        <v>142</v>
      </c>
      <c r="F513" s="1" t="s">
        <v>37</v>
      </c>
      <c r="G513" s="1">
        <v>2</v>
      </c>
      <c r="H513" s="1" t="s">
        <v>144</v>
      </c>
      <c r="I513" s="1">
        <v>2184</v>
      </c>
      <c r="J513" s="2" t="s">
        <v>326</v>
      </c>
      <c r="K513" s="3">
        <v>259900</v>
      </c>
      <c r="L513" s="31">
        <f t="shared" si="21"/>
        <v>34494.657906961307</v>
      </c>
      <c r="M513" s="23" t="s">
        <v>656</v>
      </c>
      <c r="N513" s="5">
        <v>211</v>
      </c>
      <c r="O513" s="6" t="s">
        <v>383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384</v>
      </c>
      <c r="B514" s="1" t="s">
        <v>323</v>
      </c>
      <c r="C514" s="1" t="s">
        <v>324</v>
      </c>
      <c r="D514" s="1" t="s">
        <v>382</v>
      </c>
      <c r="E514" s="1" t="s">
        <v>142</v>
      </c>
      <c r="F514" s="1" t="s">
        <v>37</v>
      </c>
      <c r="G514" s="1">
        <v>2</v>
      </c>
      <c r="H514" s="1" t="s">
        <v>144</v>
      </c>
      <c r="I514" s="1">
        <v>2184</v>
      </c>
      <c r="J514" s="2" t="s">
        <v>95</v>
      </c>
      <c r="K514" s="3">
        <v>285900</v>
      </c>
      <c r="L514" s="31">
        <f t="shared" si="21"/>
        <v>37945.450925741585</v>
      </c>
      <c r="M514" s="4" t="s">
        <v>656</v>
      </c>
      <c r="N514" s="5">
        <v>211</v>
      </c>
      <c r="O514" s="6" t="s">
        <v>385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386</v>
      </c>
      <c r="B515" s="1" t="s">
        <v>323</v>
      </c>
      <c r="C515" s="1" t="s">
        <v>324</v>
      </c>
      <c r="D515" s="1" t="s">
        <v>387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268900</v>
      </c>
      <c r="L515" s="31">
        <f t="shared" si="21"/>
        <v>35689.163182692944</v>
      </c>
      <c r="M515" s="23" t="s">
        <v>656</v>
      </c>
      <c r="N515" s="5">
        <v>211</v>
      </c>
      <c r="O515" s="6" t="s">
        <v>388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389</v>
      </c>
      <c r="B516" s="1" t="s">
        <v>323</v>
      </c>
      <c r="C516" s="1" t="s">
        <v>324</v>
      </c>
      <c r="D516" s="1" t="s">
        <v>390</v>
      </c>
      <c r="E516" s="1" t="s">
        <v>142</v>
      </c>
      <c r="F516" s="1" t="s">
        <v>37</v>
      </c>
      <c r="G516" s="1">
        <v>2</v>
      </c>
      <c r="H516" s="1" t="s">
        <v>144</v>
      </c>
      <c r="I516" s="1">
        <v>2184</v>
      </c>
      <c r="J516" s="2" t="s">
        <v>326</v>
      </c>
      <c r="K516" s="3">
        <v>251900</v>
      </c>
      <c r="L516" s="31">
        <f t="shared" si="21"/>
        <v>33432.875439644304</v>
      </c>
      <c r="M516" s="23" t="s">
        <v>656</v>
      </c>
      <c r="N516" s="5">
        <v>211</v>
      </c>
      <c r="O516" s="6" t="s">
        <v>391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392</v>
      </c>
      <c r="B517" s="1" t="s">
        <v>323</v>
      </c>
      <c r="C517" s="1" t="s">
        <v>324</v>
      </c>
      <c r="D517" s="1" t="s">
        <v>393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270900</v>
      </c>
      <c r="L517" s="31">
        <f t="shared" si="21"/>
        <v>35954.608799522197</v>
      </c>
      <c r="M517" s="4" t="s">
        <v>656</v>
      </c>
      <c r="N517" s="5">
        <v>211</v>
      </c>
      <c r="O517" s="6" t="s">
        <v>394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395</v>
      </c>
      <c r="B518" s="1" t="s">
        <v>323</v>
      </c>
      <c r="C518" s="1" t="s">
        <v>324</v>
      </c>
      <c r="D518" s="1" t="s">
        <v>396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63</v>
      </c>
      <c r="K518" s="3">
        <v>260900</v>
      </c>
      <c r="L518" s="31">
        <f t="shared" si="21"/>
        <v>34627.380715375934</v>
      </c>
      <c r="M518" s="23" t="s">
        <v>656</v>
      </c>
      <c r="N518" s="5">
        <v>211</v>
      </c>
      <c r="O518" s="6" t="s">
        <v>397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398</v>
      </c>
      <c r="B519" s="1" t="s">
        <v>323</v>
      </c>
      <c r="C519" s="1" t="s">
        <v>324</v>
      </c>
      <c r="D519" s="1" t="s">
        <v>399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264900</v>
      </c>
      <c r="L519" s="31">
        <f t="shared" si="21"/>
        <v>35158.271949034439</v>
      </c>
      <c r="M519" s="23" t="s">
        <v>656</v>
      </c>
      <c r="N519" s="5">
        <v>211</v>
      </c>
      <c r="O519" s="6" t="s">
        <v>400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401</v>
      </c>
      <c r="B520" s="1" t="s">
        <v>323</v>
      </c>
      <c r="C520" s="1" t="s">
        <v>324</v>
      </c>
      <c r="D520" s="1" t="s">
        <v>402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264900</v>
      </c>
      <c r="L520" s="31">
        <f t="shared" si="21"/>
        <v>35158.271949034439</v>
      </c>
      <c r="M520" s="4" t="s">
        <v>656</v>
      </c>
      <c r="N520" s="5">
        <v>211</v>
      </c>
      <c r="O520" s="6" t="s">
        <v>403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404</v>
      </c>
      <c r="B521" s="1" t="s">
        <v>323</v>
      </c>
      <c r="C521" s="1" t="s">
        <v>324</v>
      </c>
      <c r="D521" s="1" t="s">
        <v>396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261900</v>
      </c>
      <c r="L521" s="31">
        <f t="shared" si="21"/>
        <v>34760.10352379056</v>
      </c>
      <c r="M521" s="23" t="s">
        <v>656</v>
      </c>
      <c r="N521" s="5">
        <v>211</v>
      </c>
      <c r="O521" s="6" t="s">
        <v>405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406</v>
      </c>
      <c r="B522" s="1" t="s">
        <v>323</v>
      </c>
      <c r="C522" s="1" t="s">
        <v>324</v>
      </c>
      <c r="D522" s="1" t="s">
        <v>407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295900</v>
      </c>
      <c r="L522" s="31">
        <f t="shared" si="21"/>
        <v>39272.679009887848</v>
      </c>
      <c r="M522" s="23" t="s">
        <v>656</v>
      </c>
      <c r="N522" s="5">
        <v>211</v>
      </c>
      <c r="O522" s="6" t="s">
        <v>408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409</v>
      </c>
      <c r="B523" s="1" t="s">
        <v>323</v>
      </c>
      <c r="C523" s="1" t="s">
        <v>324</v>
      </c>
      <c r="D523" s="1" t="s">
        <v>399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267900</v>
      </c>
      <c r="L523" s="31">
        <f t="shared" si="21"/>
        <v>35556.440374278318</v>
      </c>
      <c r="M523" s="4" t="s">
        <v>656</v>
      </c>
      <c r="N523" s="5">
        <v>211</v>
      </c>
      <c r="O523" s="6" t="s">
        <v>400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410</v>
      </c>
      <c r="B524" s="1" t="s">
        <v>323</v>
      </c>
      <c r="C524" s="1" t="s">
        <v>324</v>
      </c>
      <c r="D524" s="1" t="s">
        <v>402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263900</v>
      </c>
      <c r="L524" s="31">
        <f t="shared" si="21"/>
        <v>35025.549140619813</v>
      </c>
      <c r="M524" s="23" t="s">
        <v>656</v>
      </c>
      <c r="N524" s="5">
        <v>211</v>
      </c>
      <c r="O524" s="6" t="s">
        <v>403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411</v>
      </c>
      <c r="B525" s="1" t="s">
        <v>323</v>
      </c>
      <c r="C525" s="1" t="s">
        <v>324</v>
      </c>
      <c r="D525" s="1" t="s">
        <v>412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298900</v>
      </c>
      <c r="L525" s="31">
        <f t="shared" si="21"/>
        <v>39670.847435131727</v>
      </c>
      <c r="M525" s="23" t="s">
        <v>656</v>
      </c>
      <c r="N525" s="5">
        <v>211</v>
      </c>
      <c r="O525" s="6" t="s">
        <v>413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414</v>
      </c>
      <c r="B526" s="1" t="s">
        <v>323</v>
      </c>
      <c r="C526" s="1" t="s">
        <v>324</v>
      </c>
      <c r="D526" s="1" t="s">
        <v>415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275900</v>
      </c>
      <c r="L526" s="31">
        <f t="shared" si="21"/>
        <v>36618.222841595329</v>
      </c>
      <c r="M526" s="4" t="s">
        <v>656</v>
      </c>
      <c r="N526" s="5">
        <v>211</v>
      </c>
      <c r="O526" s="6" t="s">
        <v>416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322</v>
      </c>
      <c r="B527" s="1" t="s">
        <v>323</v>
      </c>
      <c r="C527" s="1" t="s">
        <v>324</v>
      </c>
      <c r="D527" s="1" t="s">
        <v>417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266900</v>
      </c>
      <c r="L527" s="31">
        <f t="shared" si="21"/>
        <v>35423.717565863692</v>
      </c>
      <c r="M527" s="23" t="s">
        <v>656</v>
      </c>
      <c r="N527" s="5">
        <v>211</v>
      </c>
      <c r="O527" s="6" t="s">
        <v>418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419</v>
      </c>
      <c r="B528" s="1" t="s">
        <v>323</v>
      </c>
      <c r="C528" s="1" t="s">
        <v>324</v>
      </c>
      <c r="D528" s="1" t="s">
        <v>417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295900</v>
      </c>
      <c r="L528" s="31">
        <f t="shared" si="21"/>
        <v>39272.679009887848</v>
      </c>
      <c r="M528" s="23" t="s">
        <v>656</v>
      </c>
      <c r="N528" s="5">
        <v>211</v>
      </c>
      <c r="O528" s="6" t="s">
        <v>420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426</v>
      </c>
      <c r="B529" s="1" t="s">
        <v>323</v>
      </c>
      <c r="C529" s="1" t="s">
        <v>324</v>
      </c>
      <c r="D529" s="1" t="s">
        <v>427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264900</v>
      </c>
      <c r="L529" s="31">
        <f t="shared" si="21"/>
        <v>35158.271949034439</v>
      </c>
      <c r="M529" s="23" t="s">
        <v>656</v>
      </c>
      <c r="N529" s="5">
        <v>211</v>
      </c>
      <c r="O529" s="6" t="s">
        <v>428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430</v>
      </c>
      <c r="B530" s="1" t="s">
        <v>323</v>
      </c>
      <c r="C530" s="1" t="s">
        <v>324</v>
      </c>
      <c r="D530" s="1" t="s">
        <v>431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276900</v>
      </c>
      <c r="L530" s="31">
        <f t="shared" si="21"/>
        <v>36750.945650009955</v>
      </c>
      <c r="M530" s="4" t="s">
        <v>656</v>
      </c>
      <c r="N530" s="5">
        <v>211</v>
      </c>
      <c r="O530" s="6" t="s">
        <v>432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433</v>
      </c>
      <c r="B531" s="1" t="s">
        <v>323</v>
      </c>
      <c r="C531" s="1" t="s">
        <v>324</v>
      </c>
      <c r="D531" s="1" t="s">
        <v>434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277900</v>
      </c>
      <c r="L531" s="31">
        <f t="shared" si="21"/>
        <v>36883.668458424581</v>
      </c>
      <c r="M531" s="23" t="s">
        <v>656</v>
      </c>
      <c r="N531" s="5">
        <v>211</v>
      </c>
      <c r="O531" s="6" t="s">
        <v>435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436</v>
      </c>
      <c r="B532" s="1" t="s">
        <v>323</v>
      </c>
      <c r="C532" s="1" t="s">
        <v>324</v>
      </c>
      <c r="D532" s="1" t="s">
        <v>437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334900</v>
      </c>
      <c r="L532" s="31">
        <f t="shared" si="21"/>
        <v>44448.868538058261</v>
      </c>
      <c r="M532" s="23" t="s">
        <v>656</v>
      </c>
      <c r="N532" s="5">
        <v>211</v>
      </c>
      <c r="O532" s="6" t="s">
        <v>438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439</v>
      </c>
      <c r="B533" s="1" t="s">
        <v>323</v>
      </c>
      <c r="C533" s="1" t="s">
        <v>324</v>
      </c>
      <c r="D533" s="1" t="s">
        <v>440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326</v>
      </c>
      <c r="K533" s="3">
        <v>279900</v>
      </c>
      <c r="L533" s="31">
        <f t="shared" si="21"/>
        <v>37149.114075253827</v>
      </c>
      <c r="M533" s="4" t="s">
        <v>656</v>
      </c>
      <c r="N533" s="5">
        <v>211</v>
      </c>
      <c r="O533" s="6" t="s">
        <v>441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442</v>
      </c>
      <c r="B534" s="1" t="s">
        <v>323</v>
      </c>
      <c r="C534" s="1" t="s">
        <v>324</v>
      </c>
      <c r="D534" s="1" t="s">
        <v>440</v>
      </c>
      <c r="E534" s="1" t="s">
        <v>143</v>
      </c>
      <c r="F534" s="1" t="s">
        <v>429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307900</v>
      </c>
      <c r="L534" s="31">
        <f t="shared" si="21"/>
        <v>40865.352710863357</v>
      </c>
      <c r="M534" s="23" t="s">
        <v>656</v>
      </c>
      <c r="N534" s="5">
        <v>211</v>
      </c>
      <c r="O534" s="6" t="s">
        <v>441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445</v>
      </c>
      <c r="B535" s="1" t="s">
        <v>323</v>
      </c>
      <c r="C535" s="1" t="s">
        <v>324</v>
      </c>
      <c r="D535" s="1" t="s">
        <v>440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95</v>
      </c>
      <c r="K535" s="3">
        <v>311900</v>
      </c>
      <c r="L535" s="31">
        <f t="shared" si="21"/>
        <v>41396.243944521862</v>
      </c>
      <c r="M535" s="4" t="s">
        <v>656</v>
      </c>
      <c r="N535" s="5">
        <v>211</v>
      </c>
      <c r="O535" s="6" t="s">
        <v>446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447</v>
      </c>
      <c r="B536" s="1" t="s">
        <v>323</v>
      </c>
      <c r="C536" s="1" t="s">
        <v>324</v>
      </c>
      <c r="D536" s="1" t="s">
        <v>448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273900</v>
      </c>
      <c r="L536" s="31">
        <f t="shared" si="21"/>
        <v>36352.777224766076</v>
      </c>
      <c r="M536" s="23" t="s">
        <v>656</v>
      </c>
      <c r="N536" s="5">
        <v>211</v>
      </c>
      <c r="O536" s="6" t="s">
        <v>449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450</v>
      </c>
      <c r="B537" s="1" t="s">
        <v>323</v>
      </c>
      <c r="C537" s="1" t="s">
        <v>324</v>
      </c>
      <c r="D537" s="1" t="s">
        <v>448</v>
      </c>
      <c r="E537" s="1" t="s">
        <v>143</v>
      </c>
      <c r="F537" s="1" t="s">
        <v>429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302900</v>
      </c>
      <c r="L537" s="31">
        <f t="shared" si="21"/>
        <v>40201.738668790233</v>
      </c>
      <c r="M537" s="23" t="s">
        <v>656</v>
      </c>
      <c r="N537" s="5">
        <v>211</v>
      </c>
      <c r="O537" s="6" t="s">
        <v>449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453</v>
      </c>
      <c r="B538" s="1" t="s">
        <v>323</v>
      </c>
      <c r="C538" s="1" t="s">
        <v>324</v>
      </c>
      <c r="D538" s="1" t="s">
        <v>448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95</v>
      </c>
      <c r="K538" s="3">
        <v>306900</v>
      </c>
      <c r="L538" s="31">
        <f t="shared" si="21"/>
        <v>40732.629902448731</v>
      </c>
      <c r="M538" s="23" t="s">
        <v>656</v>
      </c>
      <c r="N538" s="5">
        <v>211</v>
      </c>
      <c r="O538" s="6" t="s">
        <v>454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455</v>
      </c>
      <c r="B539" s="1" t="s">
        <v>323</v>
      </c>
      <c r="C539" s="1" t="s">
        <v>324</v>
      </c>
      <c r="D539" s="1" t="s">
        <v>456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279900</v>
      </c>
      <c r="L539" s="31">
        <f t="shared" si="21"/>
        <v>37149.114075253827</v>
      </c>
      <c r="M539" s="23" t="s">
        <v>656</v>
      </c>
      <c r="N539" s="5">
        <v>211</v>
      </c>
      <c r="O539" s="6" t="s">
        <v>457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458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260900</v>
      </c>
      <c r="L540" s="31">
        <f t="shared" si="21"/>
        <v>34627.380715375934</v>
      </c>
      <c r="M540" s="4" t="s">
        <v>656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463</v>
      </c>
      <c r="B541" s="1" t="s">
        <v>323</v>
      </c>
      <c r="C541" s="1" t="s">
        <v>324</v>
      </c>
      <c r="D541" s="1" t="s">
        <v>464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274900</v>
      </c>
      <c r="L541" s="31">
        <f t="shared" si="21"/>
        <v>36485.500033180702</v>
      </c>
      <c r="M541" s="23" t="s">
        <v>656</v>
      </c>
      <c r="N541" s="5">
        <v>211</v>
      </c>
      <c r="O541" s="6" t="s">
        <v>465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468</v>
      </c>
      <c r="B542" s="1" t="s">
        <v>323</v>
      </c>
      <c r="C542" s="1" t="s">
        <v>324</v>
      </c>
      <c r="D542" s="1" t="s">
        <v>459</v>
      </c>
      <c r="E542" s="1" t="s">
        <v>142</v>
      </c>
      <c r="F542" s="1" t="s">
        <v>37</v>
      </c>
      <c r="G542" s="1">
        <v>2</v>
      </c>
      <c r="H542" s="1" t="s">
        <v>144</v>
      </c>
      <c r="I542" s="1">
        <v>2184</v>
      </c>
      <c r="J542" s="2" t="s">
        <v>326</v>
      </c>
      <c r="K542" s="3">
        <v>297900</v>
      </c>
      <c r="L542" s="31">
        <f t="shared" si="21"/>
        <v>39538.124626717101</v>
      </c>
      <c r="M542" s="23" t="s">
        <v>656</v>
      </c>
      <c r="N542" s="5">
        <v>211</v>
      </c>
      <c r="O542" s="6" t="s">
        <v>460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469</v>
      </c>
      <c r="B543" s="1" t="s">
        <v>323</v>
      </c>
      <c r="C543" s="1" t="s">
        <v>324</v>
      </c>
      <c r="D543" s="1" t="s">
        <v>459</v>
      </c>
      <c r="E543" s="1" t="s">
        <v>142</v>
      </c>
      <c r="F543" s="1" t="s">
        <v>37</v>
      </c>
      <c r="G543" s="1">
        <v>2</v>
      </c>
      <c r="H543" s="1" t="s">
        <v>144</v>
      </c>
      <c r="I543" s="1">
        <v>2184</v>
      </c>
      <c r="J543" s="2" t="s">
        <v>95</v>
      </c>
      <c r="K543" s="3">
        <v>294900</v>
      </c>
      <c r="L543" s="31">
        <f t="shared" si="21"/>
        <v>39139.956201473222</v>
      </c>
      <c r="M543" s="23" t="s">
        <v>656</v>
      </c>
      <c r="N543" s="5">
        <v>211</v>
      </c>
      <c r="O543" s="6" t="s">
        <v>470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s="22" customFormat="1" ht="3.75" customHeight="1" thickBo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4"/>
      <c r="K544" s="15"/>
      <c r="L544" s="32"/>
      <c r="M544" s="24"/>
      <c r="N544" s="17"/>
      <c r="O544" s="13"/>
      <c r="P544" s="18"/>
      <c r="Q544" s="19"/>
      <c r="R544" s="19"/>
      <c r="S544" s="19"/>
      <c r="T544" s="19"/>
      <c r="U544" s="19"/>
      <c r="V544" s="19"/>
      <c r="W544" s="19"/>
      <c r="X544" s="20"/>
      <c r="Y544" s="20"/>
      <c r="Z544" s="20"/>
      <c r="AA544" s="21"/>
      <c r="AB544" s="20"/>
      <c r="AC544" s="20"/>
      <c r="AD544" s="20"/>
      <c r="AE544" s="20"/>
      <c r="AF544" s="20"/>
      <c r="AG544" s="20"/>
      <c r="AH544" s="20"/>
      <c r="AI544" s="20"/>
      <c r="AJ544" s="20"/>
    </row>
    <row r="545" spans="1:36" ht="15.75" customHeight="1" thickBot="1" x14ac:dyDescent="0.3">
      <c r="A545" s="1" t="s">
        <v>359</v>
      </c>
      <c r="B545" s="1" t="s">
        <v>323</v>
      </c>
      <c r="C545" s="1" t="s">
        <v>324</v>
      </c>
      <c r="D545" s="1" t="s">
        <v>360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301724</v>
      </c>
      <c r="L545" s="31">
        <f t="shared" ref="L545:L851" si="22">SUM(K545/7.5345)</f>
        <v>40045.656646094627</v>
      </c>
      <c r="M545" s="23" t="s">
        <v>734</v>
      </c>
      <c r="N545" s="5">
        <v>211</v>
      </c>
      <c r="O545" s="6" t="s">
        <v>361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363</v>
      </c>
      <c r="B546" s="1" t="s">
        <v>323</v>
      </c>
      <c r="C546" s="1" t="s">
        <v>324</v>
      </c>
      <c r="D546" s="1" t="s">
        <v>364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316466</v>
      </c>
      <c r="L546" s="31">
        <f t="shared" si="22"/>
        <v>42002.256287743046</v>
      </c>
      <c r="M546" s="23" t="s">
        <v>734</v>
      </c>
      <c r="N546" s="5">
        <v>211</v>
      </c>
      <c r="O546" s="6" t="s">
        <v>366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367</v>
      </c>
      <c r="B547" s="1" t="s">
        <v>323</v>
      </c>
      <c r="C547" s="1" t="s">
        <v>324</v>
      </c>
      <c r="D547" s="1" t="s">
        <v>360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300741</v>
      </c>
      <c r="L547" s="31">
        <f t="shared" si="22"/>
        <v>39915.190125423054</v>
      </c>
      <c r="M547" s="23" t="s">
        <v>734</v>
      </c>
      <c r="N547" s="5">
        <v>211</v>
      </c>
      <c r="O547" s="6" t="s">
        <v>361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368</v>
      </c>
      <c r="B548" s="1" t="s">
        <v>323</v>
      </c>
      <c r="C548" s="1" t="s">
        <v>324</v>
      </c>
      <c r="D548" s="1" t="s">
        <v>369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300741</v>
      </c>
      <c r="L548" s="31">
        <f t="shared" si="22"/>
        <v>39915.190125423054</v>
      </c>
      <c r="M548" s="23" t="s">
        <v>734</v>
      </c>
      <c r="N548" s="5">
        <v>211</v>
      </c>
      <c r="O548" s="6" t="s">
        <v>371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43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372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326</v>
      </c>
      <c r="K549" s="3">
        <v>295900</v>
      </c>
      <c r="L549" s="31">
        <f t="shared" si="22"/>
        <v>39272.679009887848</v>
      </c>
      <c r="M549" s="23" t="s">
        <v>734</v>
      </c>
      <c r="N549" s="5">
        <v>211</v>
      </c>
      <c r="O549" s="6" t="s">
        <v>374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286900</v>
      </c>
      <c r="L550" s="31">
        <f t="shared" si="22"/>
        <v>38078.173734156211</v>
      </c>
      <c r="M550" s="23" t="s">
        <v>734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280900</v>
      </c>
      <c r="L551" s="31">
        <f t="shared" si="22"/>
        <v>37281.836883668453</v>
      </c>
      <c r="M551" s="23" t="s">
        <v>734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308900</v>
      </c>
      <c r="L552" s="31">
        <f t="shared" si="22"/>
        <v>40998.075519277983</v>
      </c>
      <c r="M552" s="23" t="s">
        <v>734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290900</v>
      </c>
      <c r="L553" s="31">
        <f t="shared" si="22"/>
        <v>38609.064967814717</v>
      </c>
      <c r="M553" s="23" t="s">
        <v>734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271900</v>
      </c>
      <c r="L554" s="31">
        <f t="shared" si="22"/>
        <v>36087.331607936823</v>
      </c>
      <c r="M554" s="23" t="s">
        <v>734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292900</v>
      </c>
      <c r="L555" s="31">
        <f t="shared" si="22"/>
        <v>38874.510584643969</v>
      </c>
      <c r="M555" s="23" t="s">
        <v>734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281900</v>
      </c>
      <c r="L556" s="31">
        <f t="shared" si="22"/>
        <v>37414.559692083079</v>
      </c>
      <c r="M556" s="23" t="s">
        <v>734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286900</v>
      </c>
      <c r="L557" s="31">
        <f t="shared" si="22"/>
        <v>38078.173734156211</v>
      </c>
      <c r="M557" s="23" t="s">
        <v>734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285900</v>
      </c>
      <c r="L558" s="31">
        <f t="shared" si="22"/>
        <v>37945.450925741585</v>
      </c>
      <c r="M558" s="23" t="s">
        <v>734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283900</v>
      </c>
      <c r="L559" s="31">
        <f t="shared" si="22"/>
        <v>37680.005308912332</v>
      </c>
      <c r="M559" s="23" t="s">
        <v>734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319900</v>
      </c>
      <c r="L560" s="31">
        <f t="shared" si="22"/>
        <v>42458.026411838873</v>
      </c>
      <c r="M560" s="23" t="s">
        <v>734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289900</v>
      </c>
      <c r="L561" s="31">
        <f t="shared" si="22"/>
        <v>38476.34215940009</v>
      </c>
      <c r="M561" s="23" t="s">
        <v>734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285900</v>
      </c>
      <c r="L562" s="31">
        <f t="shared" si="22"/>
        <v>37945.450925741585</v>
      </c>
      <c r="M562" s="23" t="s">
        <v>734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322900</v>
      </c>
      <c r="L563" s="31">
        <f t="shared" si="22"/>
        <v>42856.194837082752</v>
      </c>
      <c r="M563" s="23" t="s">
        <v>734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297900</v>
      </c>
      <c r="L564" s="31">
        <f t="shared" si="22"/>
        <v>39538.124626717101</v>
      </c>
      <c r="M564" s="23" t="s">
        <v>734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288900</v>
      </c>
      <c r="L565" s="31">
        <f t="shared" si="22"/>
        <v>38343.619350985464</v>
      </c>
      <c r="M565" s="23" t="s">
        <v>734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319900</v>
      </c>
      <c r="L566" s="31">
        <f t="shared" si="22"/>
        <v>42458.026411838873</v>
      </c>
      <c r="M566" s="23" t="s">
        <v>734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426</v>
      </c>
      <c r="B567" s="1" t="s">
        <v>323</v>
      </c>
      <c r="C567" s="1" t="s">
        <v>324</v>
      </c>
      <c r="D567" s="1" t="s">
        <v>427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285900</v>
      </c>
      <c r="L567" s="31">
        <f t="shared" si="22"/>
        <v>37945.450925741585</v>
      </c>
      <c r="M567" s="23" t="s">
        <v>734</v>
      </c>
      <c r="N567" s="5">
        <v>211</v>
      </c>
      <c r="O567" s="6" t="s">
        <v>428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430</v>
      </c>
      <c r="B568" s="1" t="s">
        <v>323</v>
      </c>
      <c r="C568" s="1" t="s">
        <v>324</v>
      </c>
      <c r="D568" s="1" t="s">
        <v>431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298900</v>
      </c>
      <c r="L568" s="31">
        <f t="shared" si="22"/>
        <v>39670.847435131727</v>
      </c>
      <c r="M568" s="23" t="s">
        <v>734</v>
      </c>
      <c r="N568" s="5">
        <v>211</v>
      </c>
      <c r="O568" s="6" t="s">
        <v>432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433</v>
      </c>
      <c r="B569" s="1" t="s">
        <v>323</v>
      </c>
      <c r="C569" s="1" t="s">
        <v>324</v>
      </c>
      <c r="D569" s="1" t="s">
        <v>434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299900</v>
      </c>
      <c r="L569" s="31">
        <f t="shared" si="22"/>
        <v>39803.570243546354</v>
      </c>
      <c r="M569" s="23" t="s">
        <v>734</v>
      </c>
      <c r="N569" s="5">
        <v>211</v>
      </c>
      <c r="O569" s="6" t="s">
        <v>435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436</v>
      </c>
      <c r="B570" s="1" t="s">
        <v>323</v>
      </c>
      <c r="C570" s="1" t="s">
        <v>324</v>
      </c>
      <c r="D570" s="1" t="s">
        <v>437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355900</v>
      </c>
      <c r="L570" s="31">
        <f t="shared" si="22"/>
        <v>47236.047514765407</v>
      </c>
      <c r="M570" s="23" t="s">
        <v>734</v>
      </c>
      <c r="N570" s="5">
        <v>211</v>
      </c>
      <c r="O570" s="6" t="s">
        <v>438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439</v>
      </c>
      <c r="B571" s="1" t="s">
        <v>323</v>
      </c>
      <c r="C571" s="1" t="s">
        <v>324</v>
      </c>
      <c r="D571" s="1" t="s">
        <v>440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301900</v>
      </c>
      <c r="L571" s="31">
        <f t="shared" si="22"/>
        <v>40069.015860375606</v>
      </c>
      <c r="M571" s="23" t="s">
        <v>734</v>
      </c>
      <c r="N571" s="5">
        <v>211</v>
      </c>
      <c r="O571" s="6" t="s">
        <v>441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442</v>
      </c>
      <c r="B572" s="1" t="s">
        <v>323</v>
      </c>
      <c r="C572" s="1" t="s">
        <v>324</v>
      </c>
      <c r="D572" s="1" t="s">
        <v>440</v>
      </c>
      <c r="E572" s="1" t="s">
        <v>143</v>
      </c>
      <c r="F572" s="1" t="s">
        <v>429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332900</v>
      </c>
      <c r="L572" s="31">
        <f t="shared" si="22"/>
        <v>44183.422921229008</v>
      </c>
      <c r="M572" s="23" t="s">
        <v>734</v>
      </c>
      <c r="N572" s="5">
        <v>211</v>
      </c>
      <c r="O572" s="6" t="s">
        <v>441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445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95</v>
      </c>
      <c r="K573" s="3">
        <v>336900</v>
      </c>
      <c r="L573" s="31">
        <f t="shared" si="22"/>
        <v>44714.314154887514</v>
      </c>
      <c r="M573" s="23" t="s">
        <v>734</v>
      </c>
      <c r="N573" s="5">
        <v>211</v>
      </c>
      <c r="O573" s="6" t="s">
        <v>446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447</v>
      </c>
      <c r="B574" s="1" t="s">
        <v>323</v>
      </c>
      <c r="C574" s="1" t="s">
        <v>324</v>
      </c>
      <c r="D574" s="1" t="s">
        <v>448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295900</v>
      </c>
      <c r="L574" s="31">
        <f t="shared" si="22"/>
        <v>39272.679009887848</v>
      </c>
      <c r="M574" s="23" t="s">
        <v>734</v>
      </c>
      <c r="N574" s="5">
        <v>211</v>
      </c>
      <c r="O574" s="6" t="s">
        <v>449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450</v>
      </c>
      <c r="B575" s="1" t="s">
        <v>323</v>
      </c>
      <c r="C575" s="1" t="s">
        <v>324</v>
      </c>
      <c r="D575" s="1" t="s">
        <v>448</v>
      </c>
      <c r="E575" s="1" t="s">
        <v>143</v>
      </c>
      <c r="F575" s="1" t="s">
        <v>429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326900</v>
      </c>
      <c r="L575" s="31">
        <f t="shared" si="22"/>
        <v>43387.086070741258</v>
      </c>
      <c r="M575" s="23" t="s">
        <v>734</v>
      </c>
      <c r="N575" s="5">
        <v>211</v>
      </c>
      <c r="O575" s="6" t="s">
        <v>449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453</v>
      </c>
      <c r="B576" s="1" t="s">
        <v>323</v>
      </c>
      <c r="C576" s="1" t="s">
        <v>324</v>
      </c>
      <c r="D576" s="1" t="s">
        <v>448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331900</v>
      </c>
      <c r="L576" s="31">
        <f t="shared" si="22"/>
        <v>44050.700112814382</v>
      </c>
      <c r="M576" s="23" t="s">
        <v>734</v>
      </c>
      <c r="N576" s="5">
        <v>211</v>
      </c>
      <c r="O576" s="6" t="s">
        <v>454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455</v>
      </c>
      <c r="B577" s="1" t="s">
        <v>323</v>
      </c>
      <c r="C577" s="1" t="s">
        <v>324</v>
      </c>
      <c r="D577" s="1" t="s">
        <v>456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302900</v>
      </c>
      <c r="L577" s="31">
        <f t="shared" si="22"/>
        <v>40201.738668790233</v>
      </c>
      <c r="M577" s="23" t="s">
        <v>734</v>
      </c>
      <c r="N577" s="5">
        <v>211</v>
      </c>
      <c r="O577" s="6" t="s">
        <v>457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458</v>
      </c>
      <c r="B578" s="1" t="s">
        <v>323</v>
      </c>
      <c r="C578" s="1" t="s">
        <v>324</v>
      </c>
      <c r="D578" s="1" t="s">
        <v>459</v>
      </c>
      <c r="E578" s="1" t="s">
        <v>142</v>
      </c>
      <c r="F578" s="1" t="s">
        <v>37</v>
      </c>
      <c r="G578" s="1">
        <v>2</v>
      </c>
      <c r="H578" s="1" t="s">
        <v>144</v>
      </c>
      <c r="I578" s="1">
        <v>2184</v>
      </c>
      <c r="J578" s="2" t="s">
        <v>326</v>
      </c>
      <c r="K578" s="3">
        <v>281900</v>
      </c>
      <c r="L578" s="31">
        <f t="shared" si="22"/>
        <v>37414.559692083079</v>
      </c>
      <c r="M578" s="23" t="s">
        <v>734</v>
      </c>
      <c r="N578" s="5">
        <v>211</v>
      </c>
      <c r="O578" s="6" t="s">
        <v>460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463</v>
      </c>
      <c r="B579" s="1" t="s">
        <v>323</v>
      </c>
      <c r="C579" s="1" t="s">
        <v>324</v>
      </c>
      <c r="D579" s="1" t="s">
        <v>464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296900</v>
      </c>
      <c r="L579" s="31">
        <f t="shared" si="22"/>
        <v>39405.401818302475</v>
      </c>
      <c r="M579" s="23" t="s">
        <v>734</v>
      </c>
      <c r="N579" s="5">
        <v>211</v>
      </c>
      <c r="O579" s="6" t="s">
        <v>465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468</v>
      </c>
      <c r="B580" s="1" t="s">
        <v>323</v>
      </c>
      <c r="C580" s="1" t="s">
        <v>324</v>
      </c>
      <c r="D580" s="1" t="s">
        <v>459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321900</v>
      </c>
      <c r="L580" s="31">
        <f t="shared" si="22"/>
        <v>42723.472028668126</v>
      </c>
      <c r="M580" s="23" t="s">
        <v>734</v>
      </c>
      <c r="N580" s="5">
        <v>211</v>
      </c>
      <c r="O580" s="6" t="s">
        <v>460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469</v>
      </c>
      <c r="B581" s="1" t="s">
        <v>323</v>
      </c>
      <c r="C581" s="1" t="s">
        <v>324</v>
      </c>
      <c r="D581" s="1" t="s">
        <v>459</v>
      </c>
      <c r="E581" s="1" t="s">
        <v>142</v>
      </c>
      <c r="F581" s="1" t="s">
        <v>37</v>
      </c>
      <c r="G581" s="1">
        <v>2</v>
      </c>
      <c r="H581" s="1" t="s">
        <v>144</v>
      </c>
      <c r="I581" s="1">
        <v>2184</v>
      </c>
      <c r="J581" s="2" t="s">
        <v>95</v>
      </c>
      <c r="K581" s="3">
        <v>318900</v>
      </c>
      <c r="L581" s="31">
        <f t="shared" si="22"/>
        <v>42325.303603424247</v>
      </c>
      <c r="M581" s="23" t="s">
        <v>734</v>
      </c>
      <c r="N581" s="5">
        <v>211</v>
      </c>
      <c r="O581" s="6" t="s">
        <v>470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s="22" customFormat="1" ht="3.75" customHeight="1" thickBo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4"/>
      <c r="K582" s="15"/>
      <c r="L582" s="32"/>
      <c r="M582" s="24"/>
      <c r="N582" s="17"/>
      <c r="O582" s="13"/>
      <c r="P582" s="18"/>
      <c r="Q582" s="19"/>
      <c r="R582" s="19"/>
      <c r="S582" s="19"/>
      <c r="T582" s="19"/>
      <c r="U582" s="19"/>
      <c r="V582" s="19"/>
      <c r="W582" s="19"/>
      <c r="X582" s="20"/>
      <c r="Y582" s="20"/>
      <c r="Z582" s="20"/>
      <c r="AA582" s="21"/>
      <c r="AB582" s="20"/>
      <c r="AC582" s="20"/>
      <c r="AD582" s="20"/>
      <c r="AE582" s="20"/>
      <c r="AF582" s="20"/>
      <c r="AG582" s="20"/>
      <c r="AH582" s="20"/>
      <c r="AI582" s="20"/>
      <c r="AJ582" s="20"/>
    </row>
    <row r="583" spans="1:36" ht="15.75" customHeight="1" thickBot="1" x14ac:dyDescent="0.3">
      <c r="A583" s="1" t="s">
        <v>359</v>
      </c>
      <c r="B583" s="1" t="s">
        <v>323</v>
      </c>
      <c r="C583" s="1" t="s">
        <v>324</v>
      </c>
      <c r="D583" s="1" t="s">
        <v>360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310569</v>
      </c>
      <c r="L583" s="31">
        <f t="shared" ref="L583:L619" si="23">SUM(K583/7.5345)</f>
        <v>41219.589886521993</v>
      </c>
      <c r="M583" s="23" t="s">
        <v>809</v>
      </c>
      <c r="N583" s="5">
        <v>211</v>
      </c>
      <c r="O583" s="6" t="s">
        <v>361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43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363</v>
      </c>
      <c r="B584" s="1" t="s">
        <v>323</v>
      </c>
      <c r="C584" s="1" t="s">
        <v>324</v>
      </c>
      <c r="D584" s="1" t="s">
        <v>364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326294</v>
      </c>
      <c r="L584" s="31">
        <f t="shared" si="23"/>
        <v>43306.656048841993</v>
      </c>
      <c r="M584" s="23" t="s">
        <v>809</v>
      </c>
      <c r="N584" s="5">
        <v>211</v>
      </c>
      <c r="O584" s="6" t="s">
        <v>366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43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367</v>
      </c>
      <c r="B585" s="1" t="s">
        <v>323</v>
      </c>
      <c r="C585" s="1" t="s">
        <v>324</v>
      </c>
      <c r="D585" s="1" t="s">
        <v>360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309586</v>
      </c>
      <c r="L585" s="31">
        <f t="shared" si="23"/>
        <v>41089.123365850421</v>
      </c>
      <c r="M585" s="23" t="s">
        <v>809</v>
      </c>
      <c r="N585" s="5">
        <v>211</v>
      </c>
      <c r="O585" s="6" t="s">
        <v>361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43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368</v>
      </c>
      <c r="B586" s="1" t="s">
        <v>323</v>
      </c>
      <c r="C586" s="1" t="s">
        <v>324</v>
      </c>
      <c r="D586" s="1" t="s">
        <v>369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310569</v>
      </c>
      <c r="L586" s="31">
        <f t="shared" si="23"/>
        <v>41219.589886521993</v>
      </c>
      <c r="M586" s="23" t="s">
        <v>809</v>
      </c>
      <c r="N586" s="5">
        <v>211</v>
      </c>
      <c r="O586" s="6" t="s">
        <v>371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43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372</v>
      </c>
      <c r="B587" s="1" t="s">
        <v>323</v>
      </c>
      <c r="C587" s="1" t="s">
        <v>324</v>
      </c>
      <c r="D587" s="1" t="s">
        <v>373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326</v>
      </c>
      <c r="K587" s="3">
        <v>304900</v>
      </c>
      <c r="L587" s="31">
        <f t="shared" si="23"/>
        <v>40467.184285619478</v>
      </c>
      <c r="M587" s="23" t="s">
        <v>809</v>
      </c>
      <c r="N587" s="5">
        <v>211</v>
      </c>
      <c r="O587" s="6" t="s">
        <v>374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378</v>
      </c>
      <c r="B588" s="1" t="s">
        <v>323</v>
      </c>
      <c r="C588" s="1" t="s">
        <v>324</v>
      </c>
      <c r="D588" s="1" t="s">
        <v>379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295900</v>
      </c>
      <c r="L588" s="31">
        <f t="shared" si="23"/>
        <v>39272.679009887848</v>
      </c>
      <c r="M588" s="23" t="s">
        <v>809</v>
      </c>
      <c r="N588" s="5">
        <v>211</v>
      </c>
      <c r="O588" s="6" t="s">
        <v>380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381</v>
      </c>
      <c r="B589" s="1" t="s">
        <v>323</v>
      </c>
      <c r="C589" s="1" t="s">
        <v>324</v>
      </c>
      <c r="D589" s="1" t="s">
        <v>382</v>
      </c>
      <c r="E589" s="1" t="s">
        <v>142</v>
      </c>
      <c r="F589" s="1" t="s">
        <v>37</v>
      </c>
      <c r="G589" s="1">
        <v>2</v>
      </c>
      <c r="H589" s="1" t="s">
        <v>144</v>
      </c>
      <c r="I589" s="1">
        <v>2184</v>
      </c>
      <c r="J589" s="2" t="s">
        <v>326</v>
      </c>
      <c r="K589" s="3">
        <v>288900</v>
      </c>
      <c r="L589" s="31">
        <f t="shared" si="23"/>
        <v>38343.619350985464</v>
      </c>
      <c r="M589" s="23" t="s">
        <v>809</v>
      </c>
      <c r="N589" s="5">
        <v>211</v>
      </c>
      <c r="O589" s="6" t="s">
        <v>383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384</v>
      </c>
      <c r="B590" s="1" t="s">
        <v>323</v>
      </c>
      <c r="C590" s="1" t="s">
        <v>324</v>
      </c>
      <c r="D590" s="1" t="s">
        <v>382</v>
      </c>
      <c r="E590" s="1" t="s">
        <v>142</v>
      </c>
      <c r="F590" s="1" t="s">
        <v>37</v>
      </c>
      <c r="G590" s="1">
        <v>2</v>
      </c>
      <c r="H590" s="1" t="s">
        <v>144</v>
      </c>
      <c r="I590" s="1">
        <v>2184</v>
      </c>
      <c r="J590" s="2" t="s">
        <v>95</v>
      </c>
      <c r="K590" s="3">
        <v>317900</v>
      </c>
      <c r="L590" s="31">
        <f t="shared" si="23"/>
        <v>42192.58079500962</v>
      </c>
      <c r="M590" s="23" t="s">
        <v>809</v>
      </c>
      <c r="N590" s="5">
        <v>211</v>
      </c>
      <c r="O590" s="6" t="s">
        <v>385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386</v>
      </c>
      <c r="B591" s="1" t="s">
        <v>323</v>
      </c>
      <c r="C591" s="1" t="s">
        <v>324</v>
      </c>
      <c r="D591" s="1" t="s">
        <v>387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298900</v>
      </c>
      <c r="L591" s="31">
        <f t="shared" si="23"/>
        <v>39670.847435131727</v>
      </c>
      <c r="M591" s="23" t="s">
        <v>809</v>
      </c>
      <c r="N591" s="5">
        <v>211</v>
      </c>
      <c r="O591" s="6" t="s">
        <v>388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389</v>
      </c>
      <c r="B592" s="1" t="s">
        <v>323</v>
      </c>
      <c r="C592" s="1" t="s">
        <v>324</v>
      </c>
      <c r="D592" s="1" t="s">
        <v>390</v>
      </c>
      <c r="E592" s="1" t="s">
        <v>142</v>
      </c>
      <c r="F592" s="1" t="s">
        <v>37</v>
      </c>
      <c r="G592" s="1">
        <v>2</v>
      </c>
      <c r="H592" s="1" t="s">
        <v>144</v>
      </c>
      <c r="I592" s="1">
        <v>2184</v>
      </c>
      <c r="J592" s="2" t="s">
        <v>326</v>
      </c>
      <c r="K592" s="3">
        <v>279900</v>
      </c>
      <c r="L592" s="31">
        <f t="shared" si="23"/>
        <v>37149.114075253827</v>
      </c>
      <c r="M592" s="23" t="s">
        <v>809</v>
      </c>
      <c r="N592" s="5">
        <v>211</v>
      </c>
      <c r="O592" s="6" t="s">
        <v>391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392</v>
      </c>
      <c r="B593" s="1" t="s">
        <v>323</v>
      </c>
      <c r="C593" s="1" t="s">
        <v>324</v>
      </c>
      <c r="D593" s="1" t="s">
        <v>393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300900</v>
      </c>
      <c r="L593" s="31">
        <f t="shared" si="23"/>
        <v>39936.29305196098</v>
      </c>
      <c r="M593" s="23" t="s">
        <v>809</v>
      </c>
      <c r="N593" s="5">
        <v>211</v>
      </c>
      <c r="O593" s="6" t="s">
        <v>394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395</v>
      </c>
      <c r="B594" s="1" t="s">
        <v>323</v>
      </c>
      <c r="C594" s="1" t="s">
        <v>324</v>
      </c>
      <c r="D594" s="1" t="s">
        <v>396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63</v>
      </c>
      <c r="K594" s="3">
        <v>289900</v>
      </c>
      <c r="L594" s="31">
        <f t="shared" si="23"/>
        <v>38476.34215940009</v>
      </c>
      <c r="M594" s="23" t="s">
        <v>809</v>
      </c>
      <c r="N594" s="5">
        <v>211</v>
      </c>
      <c r="O594" s="6" t="s">
        <v>397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398</v>
      </c>
      <c r="B595" s="1" t="s">
        <v>323</v>
      </c>
      <c r="C595" s="1" t="s">
        <v>324</v>
      </c>
      <c r="D595" s="1" t="s">
        <v>399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294900</v>
      </c>
      <c r="L595" s="31">
        <f t="shared" si="23"/>
        <v>39139.956201473222</v>
      </c>
      <c r="M595" s="23" t="s">
        <v>809</v>
      </c>
      <c r="N595" s="5">
        <v>211</v>
      </c>
      <c r="O595" s="6" t="s">
        <v>400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401</v>
      </c>
      <c r="B596" s="1" t="s">
        <v>323</v>
      </c>
      <c r="C596" s="1" t="s">
        <v>324</v>
      </c>
      <c r="D596" s="1" t="s">
        <v>402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293900</v>
      </c>
      <c r="L596" s="31">
        <f t="shared" si="23"/>
        <v>39007.233393058596</v>
      </c>
      <c r="M596" s="23" t="s">
        <v>809</v>
      </c>
      <c r="N596" s="5">
        <v>211</v>
      </c>
      <c r="O596" s="6" t="s">
        <v>403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404</v>
      </c>
      <c r="B597" s="1" t="s">
        <v>323</v>
      </c>
      <c r="C597" s="1" t="s">
        <v>324</v>
      </c>
      <c r="D597" s="1" t="s">
        <v>396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291900</v>
      </c>
      <c r="L597" s="31">
        <f t="shared" si="23"/>
        <v>38741.787776229343</v>
      </c>
      <c r="M597" s="23" t="s">
        <v>809</v>
      </c>
      <c r="N597" s="5">
        <v>211</v>
      </c>
      <c r="O597" s="6" t="s">
        <v>405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406</v>
      </c>
      <c r="B598" s="1" t="s">
        <v>323</v>
      </c>
      <c r="C598" s="1" t="s">
        <v>324</v>
      </c>
      <c r="D598" s="1" t="s">
        <v>407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328900</v>
      </c>
      <c r="L598" s="31">
        <f t="shared" si="23"/>
        <v>43652.531687570503</v>
      </c>
      <c r="M598" s="23" t="s">
        <v>809</v>
      </c>
      <c r="N598" s="5">
        <v>211</v>
      </c>
      <c r="O598" s="6" t="s">
        <v>408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409</v>
      </c>
      <c r="B599" s="1" t="s">
        <v>323</v>
      </c>
      <c r="C599" s="1" t="s">
        <v>324</v>
      </c>
      <c r="D599" s="1" t="s">
        <v>399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297900</v>
      </c>
      <c r="L599" s="31">
        <f t="shared" si="23"/>
        <v>39538.124626717101</v>
      </c>
      <c r="M599" s="23" t="s">
        <v>809</v>
      </c>
      <c r="N599" s="5">
        <v>211</v>
      </c>
      <c r="O599" s="6" t="s">
        <v>400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410</v>
      </c>
      <c r="B600" s="1" t="s">
        <v>323</v>
      </c>
      <c r="C600" s="1" t="s">
        <v>324</v>
      </c>
      <c r="D600" s="1" t="s">
        <v>402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293900</v>
      </c>
      <c r="L600" s="31">
        <f t="shared" si="23"/>
        <v>39007.233393058596</v>
      </c>
      <c r="M600" s="23" t="s">
        <v>809</v>
      </c>
      <c r="N600" s="5">
        <v>211</v>
      </c>
      <c r="O600" s="6" t="s">
        <v>403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411</v>
      </c>
      <c r="B601" s="1" t="s">
        <v>323</v>
      </c>
      <c r="C601" s="1" t="s">
        <v>324</v>
      </c>
      <c r="D601" s="1" t="s">
        <v>412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332900</v>
      </c>
      <c r="L601" s="31">
        <f t="shared" si="23"/>
        <v>44183.422921229008</v>
      </c>
      <c r="M601" s="23" t="s">
        <v>809</v>
      </c>
      <c r="N601" s="5">
        <v>211</v>
      </c>
      <c r="O601" s="6" t="s">
        <v>413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414</v>
      </c>
      <c r="B602" s="1" t="s">
        <v>323</v>
      </c>
      <c r="C602" s="1" t="s">
        <v>324</v>
      </c>
      <c r="D602" s="1" t="s">
        <v>415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305900</v>
      </c>
      <c r="L602" s="31">
        <f t="shared" si="23"/>
        <v>40599.907094034104</v>
      </c>
      <c r="M602" s="23" t="s">
        <v>809</v>
      </c>
      <c r="N602" s="5">
        <v>211</v>
      </c>
      <c r="O602" s="6" t="s">
        <v>416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322</v>
      </c>
      <c r="B603" s="1" t="s">
        <v>323</v>
      </c>
      <c r="C603" s="1" t="s">
        <v>324</v>
      </c>
      <c r="D603" s="1" t="s">
        <v>417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296900</v>
      </c>
      <c r="L603" s="31">
        <f t="shared" si="23"/>
        <v>39405.401818302475</v>
      </c>
      <c r="M603" s="23" t="s">
        <v>809</v>
      </c>
      <c r="N603" s="5">
        <v>211</v>
      </c>
      <c r="O603" s="6" t="s">
        <v>418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419</v>
      </c>
      <c r="B604" s="1" t="s">
        <v>323</v>
      </c>
      <c r="C604" s="1" t="s">
        <v>324</v>
      </c>
      <c r="D604" s="1" t="s">
        <v>417</v>
      </c>
      <c r="E604" s="1" t="s">
        <v>143</v>
      </c>
      <c r="F604" s="1" t="s">
        <v>429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328900</v>
      </c>
      <c r="L604" s="31">
        <f t="shared" si="23"/>
        <v>43652.531687570503</v>
      </c>
      <c r="M604" s="23" t="s">
        <v>809</v>
      </c>
      <c r="N604" s="5">
        <v>211</v>
      </c>
      <c r="O604" s="6" t="s">
        <v>420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426</v>
      </c>
      <c r="B605" s="1" t="s">
        <v>323</v>
      </c>
      <c r="C605" s="1" t="s">
        <v>324</v>
      </c>
      <c r="D605" s="1" t="s">
        <v>427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293900</v>
      </c>
      <c r="L605" s="31">
        <f t="shared" si="23"/>
        <v>39007.233393058596</v>
      </c>
      <c r="M605" s="23" t="s">
        <v>809</v>
      </c>
      <c r="N605" s="5">
        <v>211</v>
      </c>
      <c r="O605" s="6" t="s">
        <v>428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430</v>
      </c>
      <c r="B606" s="1" t="s">
        <v>323</v>
      </c>
      <c r="C606" s="1" t="s">
        <v>324</v>
      </c>
      <c r="D606" s="1" t="s">
        <v>431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307900</v>
      </c>
      <c r="L606" s="31">
        <f t="shared" si="23"/>
        <v>40865.352710863357</v>
      </c>
      <c r="M606" s="23" t="s">
        <v>809</v>
      </c>
      <c r="N606" s="5">
        <v>211</v>
      </c>
      <c r="O606" s="6" t="s">
        <v>432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433</v>
      </c>
      <c r="B607" s="1" t="s">
        <v>323</v>
      </c>
      <c r="C607" s="1" t="s">
        <v>324</v>
      </c>
      <c r="D607" s="1" t="s">
        <v>434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308900</v>
      </c>
      <c r="L607" s="31">
        <f t="shared" si="23"/>
        <v>40998.075519277983</v>
      </c>
      <c r="M607" s="23" t="s">
        <v>809</v>
      </c>
      <c r="N607" s="5">
        <v>211</v>
      </c>
      <c r="O607" s="6" t="s">
        <v>435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436</v>
      </c>
      <c r="B608" s="1" t="s">
        <v>323</v>
      </c>
      <c r="C608" s="1" t="s">
        <v>324</v>
      </c>
      <c r="D608" s="1" t="s">
        <v>437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365900</v>
      </c>
      <c r="L608" s="31">
        <f t="shared" si="23"/>
        <v>48563.27559891167</v>
      </c>
      <c r="M608" s="23" t="s">
        <v>809</v>
      </c>
      <c r="N608" s="5">
        <v>211</v>
      </c>
      <c r="O608" s="6" t="s">
        <v>438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439</v>
      </c>
      <c r="B609" s="1" t="s">
        <v>323</v>
      </c>
      <c r="C609" s="1" t="s">
        <v>324</v>
      </c>
      <c r="D609" s="1" t="s">
        <v>440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310900</v>
      </c>
      <c r="L609" s="31">
        <f t="shared" si="23"/>
        <v>41263.521136107236</v>
      </c>
      <c r="M609" s="23" t="s">
        <v>809</v>
      </c>
      <c r="N609" s="5">
        <v>211</v>
      </c>
      <c r="O609" s="6" t="s">
        <v>441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442</v>
      </c>
      <c r="B610" s="1" t="s">
        <v>323</v>
      </c>
      <c r="C610" s="1" t="s">
        <v>324</v>
      </c>
      <c r="D610" s="1" t="s">
        <v>440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342900</v>
      </c>
      <c r="L610" s="31">
        <f t="shared" si="23"/>
        <v>45510.651005375272</v>
      </c>
      <c r="M610" s="23" t="s">
        <v>809</v>
      </c>
      <c r="N610" s="5">
        <v>211</v>
      </c>
      <c r="O610" s="6" t="s">
        <v>441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445</v>
      </c>
      <c r="B611" s="1" t="s">
        <v>323</v>
      </c>
      <c r="C611" s="1" t="s">
        <v>324</v>
      </c>
      <c r="D611" s="1" t="s">
        <v>440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95</v>
      </c>
      <c r="K611" s="3">
        <v>346900</v>
      </c>
      <c r="L611" s="31">
        <f t="shared" si="23"/>
        <v>46041.542239033777</v>
      </c>
      <c r="M611" s="23" t="s">
        <v>809</v>
      </c>
      <c r="N611" s="5">
        <v>211</v>
      </c>
      <c r="O611" s="6" t="s">
        <v>446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447</v>
      </c>
      <c r="B612" s="1" t="s">
        <v>323</v>
      </c>
      <c r="C612" s="1" t="s">
        <v>324</v>
      </c>
      <c r="D612" s="1" t="s">
        <v>448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303900</v>
      </c>
      <c r="L612" s="31">
        <f t="shared" si="23"/>
        <v>40334.461477204859</v>
      </c>
      <c r="M612" s="23" t="s">
        <v>809</v>
      </c>
      <c r="N612" s="5">
        <v>211</v>
      </c>
      <c r="O612" s="6" t="s">
        <v>449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450</v>
      </c>
      <c r="B613" s="1" t="s">
        <v>323</v>
      </c>
      <c r="C613" s="1" t="s">
        <v>324</v>
      </c>
      <c r="D613" s="1" t="s">
        <v>448</v>
      </c>
      <c r="E613" s="1" t="s">
        <v>143</v>
      </c>
      <c r="F613" s="1" t="s">
        <v>429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336900</v>
      </c>
      <c r="L613" s="31">
        <f t="shared" si="23"/>
        <v>44714.314154887514</v>
      </c>
      <c r="M613" s="23" t="s">
        <v>809</v>
      </c>
      <c r="N613" s="5">
        <v>211</v>
      </c>
      <c r="O613" s="6" t="s">
        <v>449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453</v>
      </c>
      <c r="B614" s="1" t="s">
        <v>323</v>
      </c>
      <c r="C614" s="1" t="s">
        <v>324</v>
      </c>
      <c r="D614" s="1" t="s">
        <v>448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95</v>
      </c>
      <c r="K614" s="3">
        <v>341900</v>
      </c>
      <c r="L614" s="31">
        <f t="shared" si="23"/>
        <v>45377.928196960645</v>
      </c>
      <c r="M614" s="23" t="s">
        <v>809</v>
      </c>
      <c r="N614" s="5">
        <v>211</v>
      </c>
      <c r="O614" s="6" t="s">
        <v>454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455</v>
      </c>
      <c r="B615" s="1" t="s">
        <v>323</v>
      </c>
      <c r="C615" s="1" t="s">
        <v>324</v>
      </c>
      <c r="D615" s="1" t="s">
        <v>456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311900</v>
      </c>
      <c r="L615" s="31">
        <f t="shared" si="23"/>
        <v>41396.243944521862</v>
      </c>
      <c r="M615" s="23" t="s">
        <v>809</v>
      </c>
      <c r="N615" s="5">
        <v>211</v>
      </c>
      <c r="O615" s="6" t="s">
        <v>457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458</v>
      </c>
      <c r="B616" s="1" t="s">
        <v>323</v>
      </c>
      <c r="C616" s="1" t="s">
        <v>324</v>
      </c>
      <c r="D616" s="1" t="s">
        <v>459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326</v>
      </c>
      <c r="K616" s="3">
        <v>289900</v>
      </c>
      <c r="L616" s="31">
        <f t="shared" si="23"/>
        <v>38476.34215940009</v>
      </c>
      <c r="M616" s="23" t="s">
        <v>809</v>
      </c>
      <c r="N616" s="5">
        <v>211</v>
      </c>
      <c r="O616" s="6" t="s">
        <v>460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463</v>
      </c>
      <c r="B617" s="1" t="s">
        <v>323</v>
      </c>
      <c r="C617" s="1" t="s">
        <v>324</v>
      </c>
      <c r="D617" s="1" t="s">
        <v>464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305900</v>
      </c>
      <c r="L617" s="31">
        <f t="shared" si="23"/>
        <v>40599.907094034104</v>
      </c>
      <c r="M617" s="23" t="s">
        <v>809</v>
      </c>
      <c r="N617" s="5">
        <v>211</v>
      </c>
      <c r="O617" s="6" t="s">
        <v>465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468</v>
      </c>
      <c r="B618" s="1" t="s">
        <v>323</v>
      </c>
      <c r="C618" s="1" t="s">
        <v>324</v>
      </c>
      <c r="D618" s="1" t="s">
        <v>459</v>
      </c>
      <c r="E618" s="1" t="s">
        <v>142</v>
      </c>
      <c r="F618" s="1" t="s">
        <v>37</v>
      </c>
      <c r="G618" s="1">
        <v>2</v>
      </c>
      <c r="H618" s="1" t="s">
        <v>144</v>
      </c>
      <c r="I618" s="1">
        <v>2184</v>
      </c>
      <c r="J618" s="2" t="s">
        <v>326</v>
      </c>
      <c r="K618" s="3">
        <v>331900</v>
      </c>
      <c r="L618" s="31">
        <f t="shared" si="23"/>
        <v>44050.700112814382</v>
      </c>
      <c r="M618" s="23" t="s">
        <v>809</v>
      </c>
      <c r="N618" s="5">
        <v>211</v>
      </c>
      <c r="O618" s="6" t="s">
        <v>460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469</v>
      </c>
      <c r="B619" s="1" t="s">
        <v>323</v>
      </c>
      <c r="C619" s="1" t="s">
        <v>324</v>
      </c>
      <c r="D619" s="1" t="s">
        <v>459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95</v>
      </c>
      <c r="K619" s="3">
        <v>328900</v>
      </c>
      <c r="L619" s="31">
        <f t="shared" si="23"/>
        <v>43652.531687570503</v>
      </c>
      <c r="M619" s="23" t="s">
        <v>809</v>
      </c>
      <c r="N619" s="5">
        <v>211</v>
      </c>
      <c r="O619" s="6" t="s">
        <v>470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s="22" customFormat="1" ht="3.75" customHeight="1" thickBo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4"/>
      <c r="K620" s="15"/>
      <c r="L620" s="32"/>
      <c r="M620" s="24"/>
      <c r="N620" s="17"/>
      <c r="O620" s="13"/>
      <c r="P620" s="18"/>
      <c r="Q620" s="19"/>
      <c r="R620" s="19"/>
      <c r="S620" s="19"/>
      <c r="T620" s="19"/>
      <c r="U620" s="19"/>
      <c r="V620" s="19"/>
      <c r="W620" s="19"/>
      <c r="X620" s="20"/>
      <c r="Y620" s="20"/>
      <c r="Z620" s="20"/>
      <c r="AA620" s="21"/>
      <c r="AB620" s="20"/>
      <c r="AC620" s="20"/>
      <c r="AD620" s="20"/>
      <c r="AE620" s="20"/>
      <c r="AF620" s="20"/>
      <c r="AG620" s="20"/>
      <c r="AH620" s="20"/>
      <c r="AI620" s="20"/>
      <c r="AJ620" s="20"/>
    </row>
    <row r="621" spans="1:36" ht="15.75" customHeight="1" thickBot="1" x14ac:dyDescent="0.3">
      <c r="A621" s="1" t="s">
        <v>372</v>
      </c>
      <c r="B621" s="1" t="s">
        <v>323</v>
      </c>
      <c r="C621" s="1" t="s">
        <v>324</v>
      </c>
      <c r="D621" s="1" t="s">
        <v>373</v>
      </c>
      <c r="E621" s="1" t="s">
        <v>142</v>
      </c>
      <c r="F621" s="1" t="s">
        <v>37</v>
      </c>
      <c r="G621" s="1">
        <v>2</v>
      </c>
      <c r="H621" s="1" t="s">
        <v>144</v>
      </c>
      <c r="I621" s="1">
        <v>2184</v>
      </c>
      <c r="J621" s="2" t="s">
        <v>326</v>
      </c>
      <c r="K621" s="3">
        <v>304900</v>
      </c>
      <c r="L621" s="31">
        <f t="shared" ref="L621:L653" si="24">SUM(K621/7.5345)</f>
        <v>40467.184285619478</v>
      </c>
      <c r="M621" s="23" t="s">
        <v>899</v>
      </c>
      <c r="N621" s="5">
        <v>211</v>
      </c>
      <c r="O621" s="6" t="s">
        <v>374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378</v>
      </c>
      <c r="B622" s="1" t="s">
        <v>323</v>
      </c>
      <c r="C622" s="1" t="s">
        <v>324</v>
      </c>
      <c r="D622" s="1" t="s">
        <v>379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295900</v>
      </c>
      <c r="L622" s="31">
        <f t="shared" si="24"/>
        <v>39272.679009887848</v>
      </c>
      <c r="M622" s="23" t="s">
        <v>899</v>
      </c>
      <c r="N622" s="5">
        <v>211</v>
      </c>
      <c r="O622" s="6" t="s">
        <v>380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381</v>
      </c>
      <c r="B623" s="1" t="s">
        <v>323</v>
      </c>
      <c r="C623" s="1" t="s">
        <v>324</v>
      </c>
      <c r="D623" s="1" t="s">
        <v>382</v>
      </c>
      <c r="E623" s="1" t="s">
        <v>142</v>
      </c>
      <c r="F623" s="1" t="s">
        <v>37</v>
      </c>
      <c r="G623" s="1">
        <v>2</v>
      </c>
      <c r="H623" s="1" t="s">
        <v>144</v>
      </c>
      <c r="I623" s="1">
        <v>2184</v>
      </c>
      <c r="J623" s="2" t="s">
        <v>326</v>
      </c>
      <c r="K623" s="3">
        <v>288900</v>
      </c>
      <c r="L623" s="31">
        <f t="shared" si="24"/>
        <v>38343.619350985464</v>
      </c>
      <c r="M623" s="23" t="s">
        <v>899</v>
      </c>
      <c r="N623" s="5">
        <v>211</v>
      </c>
      <c r="O623" s="6" t="s">
        <v>383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384</v>
      </c>
      <c r="B624" s="1" t="s">
        <v>323</v>
      </c>
      <c r="C624" s="1" t="s">
        <v>324</v>
      </c>
      <c r="D624" s="1" t="s">
        <v>382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95</v>
      </c>
      <c r="K624" s="3">
        <v>317900</v>
      </c>
      <c r="L624" s="31">
        <f t="shared" si="24"/>
        <v>42192.58079500962</v>
      </c>
      <c r="M624" s="23" t="s">
        <v>899</v>
      </c>
      <c r="N624" s="5">
        <v>211</v>
      </c>
      <c r="O624" s="6" t="s">
        <v>385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386</v>
      </c>
      <c r="B625" s="1" t="s">
        <v>323</v>
      </c>
      <c r="C625" s="1" t="s">
        <v>324</v>
      </c>
      <c r="D625" s="1" t="s">
        <v>387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298900</v>
      </c>
      <c r="L625" s="31">
        <f t="shared" si="24"/>
        <v>39670.847435131727</v>
      </c>
      <c r="M625" s="23" t="s">
        <v>899</v>
      </c>
      <c r="N625" s="5">
        <v>211</v>
      </c>
      <c r="O625" s="6" t="s">
        <v>388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389</v>
      </c>
      <c r="B626" s="1" t="s">
        <v>323</v>
      </c>
      <c r="C626" s="1" t="s">
        <v>324</v>
      </c>
      <c r="D626" s="1" t="s">
        <v>390</v>
      </c>
      <c r="E626" s="1" t="s">
        <v>142</v>
      </c>
      <c r="F626" s="1" t="s">
        <v>37</v>
      </c>
      <c r="G626" s="1">
        <v>2</v>
      </c>
      <c r="H626" s="1" t="s">
        <v>144</v>
      </c>
      <c r="I626" s="1">
        <v>2184</v>
      </c>
      <c r="J626" s="2" t="s">
        <v>326</v>
      </c>
      <c r="K626" s="3">
        <v>279900</v>
      </c>
      <c r="L626" s="31">
        <f t="shared" si="24"/>
        <v>37149.114075253827</v>
      </c>
      <c r="M626" s="23" t="s">
        <v>899</v>
      </c>
      <c r="N626" s="5">
        <v>211</v>
      </c>
      <c r="O626" s="6" t="s">
        <v>391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900</v>
      </c>
      <c r="B627" s="1" t="s">
        <v>323</v>
      </c>
      <c r="C627" s="1" t="s">
        <v>324</v>
      </c>
      <c r="D627" s="1" t="s">
        <v>393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300900</v>
      </c>
      <c r="L627" s="31">
        <f t="shared" si="24"/>
        <v>39936.29305196098</v>
      </c>
      <c r="M627" s="23" t="s">
        <v>899</v>
      </c>
      <c r="N627" s="5">
        <v>211</v>
      </c>
      <c r="O627" s="6" t="s">
        <v>394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395</v>
      </c>
      <c r="B628" s="1" t="s">
        <v>323</v>
      </c>
      <c r="C628" s="1" t="s">
        <v>324</v>
      </c>
      <c r="D628" s="1" t="s">
        <v>396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63</v>
      </c>
      <c r="K628" s="3">
        <v>289900</v>
      </c>
      <c r="L628" s="31">
        <f t="shared" si="24"/>
        <v>38476.34215940009</v>
      </c>
      <c r="M628" s="23" t="s">
        <v>899</v>
      </c>
      <c r="N628" s="5">
        <v>211</v>
      </c>
      <c r="O628" s="6" t="s">
        <v>397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398</v>
      </c>
      <c r="B629" s="1" t="s">
        <v>323</v>
      </c>
      <c r="C629" s="1" t="s">
        <v>324</v>
      </c>
      <c r="D629" s="1" t="s">
        <v>399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294900</v>
      </c>
      <c r="L629" s="31">
        <f t="shared" si="24"/>
        <v>39139.956201473222</v>
      </c>
      <c r="M629" s="23" t="s">
        <v>899</v>
      </c>
      <c r="N629" s="5">
        <v>211</v>
      </c>
      <c r="O629" s="6" t="s">
        <v>400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401</v>
      </c>
      <c r="B630" s="1" t="s">
        <v>323</v>
      </c>
      <c r="C630" s="1" t="s">
        <v>324</v>
      </c>
      <c r="D630" s="1" t="s">
        <v>402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293900</v>
      </c>
      <c r="L630" s="31">
        <f t="shared" si="24"/>
        <v>39007.233393058596</v>
      </c>
      <c r="M630" s="23" t="s">
        <v>899</v>
      </c>
      <c r="N630" s="5">
        <v>211</v>
      </c>
      <c r="O630" s="6" t="s">
        <v>403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404</v>
      </c>
      <c r="B631" s="1" t="s">
        <v>323</v>
      </c>
      <c r="C631" s="1" t="s">
        <v>324</v>
      </c>
      <c r="D631" s="1" t="s">
        <v>396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291900</v>
      </c>
      <c r="L631" s="31">
        <f t="shared" si="24"/>
        <v>38741.787776229343</v>
      </c>
      <c r="M631" s="23" t="s">
        <v>899</v>
      </c>
      <c r="N631" s="5">
        <v>211</v>
      </c>
      <c r="O631" s="6" t="s">
        <v>405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406</v>
      </c>
      <c r="B632" s="1" t="s">
        <v>323</v>
      </c>
      <c r="C632" s="1" t="s">
        <v>324</v>
      </c>
      <c r="D632" s="1" t="s">
        <v>407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328900</v>
      </c>
      <c r="L632" s="31">
        <f t="shared" si="24"/>
        <v>43652.531687570503</v>
      </c>
      <c r="M632" s="23" t="s">
        <v>899</v>
      </c>
      <c r="N632" s="5">
        <v>211</v>
      </c>
      <c r="O632" s="6" t="s">
        <v>408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409</v>
      </c>
      <c r="B633" s="1" t="s">
        <v>323</v>
      </c>
      <c r="C633" s="1" t="s">
        <v>324</v>
      </c>
      <c r="D633" s="1" t="s">
        <v>399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297900</v>
      </c>
      <c r="L633" s="31">
        <f t="shared" si="24"/>
        <v>39538.124626717101</v>
      </c>
      <c r="M633" s="23" t="s">
        <v>899</v>
      </c>
      <c r="N633" s="5">
        <v>211</v>
      </c>
      <c r="O633" s="6" t="s">
        <v>400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410</v>
      </c>
      <c r="B634" s="1" t="s">
        <v>323</v>
      </c>
      <c r="C634" s="1" t="s">
        <v>324</v>
      </c>
      <c r="D634" s="1" t="s">
        <v>402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293900</v>
      </c>
      <c r="L634" s="31">
        <f t="shared" si="24"/>
        <v>39007.233393058596</v>
      </c>
      <c r="M634" s="23" t="s">
        <v>899</v>
      </c>
      <c r="N634" s="5">
        <v>211</v>
      </c>
      <c r="O634" s="6" t="s">
        <v>403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411</v>
      </c>
      <c r="B635" s="1" t="s">
        <v>323</v>
      </c>
      <c r="C635" s="1" t="s">
        <v>324</v>
      </c>
      <c r="D635" s="1" t="s">
        <v>412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332900</v>
      </c>
      <c r="L635" s="31">
        <f t="shared" si="24"/>
        <v>44183.422921229008</v>
      </c>
      <c r="M635" s="23" t="s">
        <v>899</v>
      </c>
      <c r="N635" s="5">
        <v>211</v>
      </c>
      <c r="O635" s="6" t="s">
        <v>413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414</v>
      </c>
      <c r="B636" s="1" t="s">
        <v>323</v>
      </c>
      <c r="C636" s="1" t="s">
        <v>324</v>
      </c>
      <c r="D636" s="1" t="s">
        <v>415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305900</v>
      </c>
      <c r="L636" s="31">
        <f t="shared" si="24"/>
        <v>40599.907094034104</v>
      </c>
      <c r="M636" s="23" t="s">
        <v>899</v>
      </c>
      <c r="N636" s="5">
        <v>211</v>
      </c>
      <c r="O636" s="6" t="s">
        <v>416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322</v>
      </c>
      <c r="B637" s="1" t="s">
        <v>323</v>
      </c>
      <c r="C637" s="1" t="s">
        <v>324</v>
      </c>
      <c r="D637" s="1" t="s">
        <v>417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296900</v>
      </c>
      <c r="L637" s="31">
        <f t="shared" si="24"/>
        <v>39405.401818302475</v>
      </c>
      <c r="M637" s="23" t="s">
        <v>899</v>
      </c>
      <c r="N637" s="5">
        <v>211</v>
      </c>
      <c r="O637" s="6" t="s">
        <v>418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419</v>
      </c>
      <c r="B638" s="1" t="s">
        <v>323</v>
      </c>
      <c r="C638" s="1" t="s">
        <v>324</v>
      </c>
      <c r="D638" s="1" t="s">
        <v>417</v>
      </c>
      <c r="E638" s="1" t="s">
        <v>143</v>
      </c>
      <c r="F638" s="1" t="s">
        <v>429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328900</v>
      </c>
      <c r="L638" s="31">
        <f t="shared" si="24"/>
        <v>43652.531687570503</v>
      </c>
      <c r="M638" s="23" t="s">
        <v>899</v>
      </c>
      <c r="N638" s="5">
        <v>211</v>
      </c>
      <c r="O638" s="6" t="s">
        <v>420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426</v>
      </c>
      <c r="B639" s="1" t="s">
        <v>323</v>
      </c>
      <c r="C639" s="1" t="s">
        <v>324</v>
      </c>
      <c r="D639" s="1" t="s">
        <v>427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293900</v>
      </c>
      <c r="L639" s="31">
        <f t="shared" si="24"/>
        <v>39007.233393058596</v>
      </c>
      <c r="M639" s="23" t="s">
        <v>899</v>
      </c>
      <c r="N639" s="5">
        <v>211</v>
      </c>
      <c r="O639" s="6" t="s">
        <v>428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430</v>
      </c>
      <c r="B640" s="1" t="s">
        <v>323</v>
      </c>
      <c r="C640" s="1" t="s">
        <v>324</v>
      </c>
      <c r="D640" s="1" t="s">
        <v>431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307900</v>
      </c>
      <c r="L640" s="31">
        <f t="shared" si="24"/>
        <v>40865.352710863357</v>
      </c>
      <c r="M640" s="23" t="s">
        <v>899</v>
      </c>
      <c r="N640" s="5">
        <v>211</v>
      </c>
      <c r="O640" s="6" t="s">
        <v>432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433</v>
      </c>
      <c r="B641" s="1" t="s">
        <v>323</v>
      </c>
      <c r="C641" s="1" t="s">
        <v>324</v>
      </c>
      <c r="D641" s="1" t="s">
        <v>434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308900</v>
      </c>
      <c r="L641" s="31">
        <f t="shared" si="24"/>
        <v>40998.075519277983</v>
      </c>
      <c r="M641" s="23" t="s">
        <v>899</v>
      </c>
      <c r="N641" s="5">
        <v>211</v>
      </c>
      <c r="O641" s="6" t="s">
        <v>435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436</v>
      </c>
      <c r="B642" s="1" t="s">
        <v>323</v>
      </c>
      <c r="C642" s="1" t="s">
        <v>324</v>
      </c>
      <c r="D642" s="1" t="s">
        <v>437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365900</v>
      </c>
      <c r="L642" s="31">
        <f t="shared" si="24"/>
        <v>48563.27559891167</v>
      </c>
      <c r="M642" s="23" t="s">
        <v>899</v>
      </c>
      <c r="N642" s="5">
        <v>211</v>
      </c>
      <c r="O642" s="6" t="s">
        <v>438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439</v>
      </c>
      <c r="B643" s="1" t="s">
        <v>323</v>
      </c>
      <c r="C643" s="1" t="s">
        <v>324</v>
      </c>
      <c r="D643" s="1" t="s">
        <v>440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310900</v>
      </c>
      <c r="L643" s="31">
        <f t="shared" si="24"/>
        <v>41263.521136107236</v>
      </c>
      <c r="M643" s="23" t="s">
        <v>899</v>
      </c>
      <c r="N643" s="5">
        <v>211</v>
      </c>
      <c r="O643" s="6" t="s">
        <v>441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442</v>
      </c>
      <c r="B644" s="1" t="s">
        <v>323</v>
      </c>
      <c r="C644" s="1" t="s">
        <v>324</v>
      </c>
      <c r="D644" s="1" t="s">
        <v>440</v>
      </c>
      <c r="E644" s="1" t="s">
        <v>143</v>
      </c>
      <c r="F644" s="1" t="s">
        <v>429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342900</v>
      </c>
      <c r="L644" s="31">
        <f t="shared" si="24"/>
        <v>45510.651005375272</v>
      </c>
      <c r="M644" s="23" t="s">
        <v>899</v>
      </c>
      <c r="N644" s="5">
        <v>211</v>
      </c>
      <c r="O644" s="6" t="s">
        <v>441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445</v>
      </c>
      <c r="B645" s="1" t="s">
        <v>323</v>
      </c>
      <c r="C645" s="1" t="s">
        <v>324</v>
      </c>
      <c r="D645" s="1" t="s">
        <v>440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95</v>
      </c>
      <c r="K645" s="3">
        <v>346900</v>
      </c>
      <c r="L645" s="31">
        <f t="shared" si="24"/>
        <v>46041.542239033777</v>
      </c>
      <c r="M645" s="23" t="s">
        <v>899</v>
      </c>
      <c r="N645" s="5">
        <v>211</v>
      </c>
      <c r="O645" s="6" t="s">
        <v>446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447</v>
      </c>
      <c r="B646" s="1" t="s">
        <v>323</v>
      </c>
      <c r="C646" s="1" t="s">
        <v>324</v>
      </c>
      <c r="D646" s="1" t="s">
        <v>448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303900</v>
      </c>
      <c r="L646" s="31">
        <f t="shared" si="24"/>
        <v>40334.461477204859</v>
      </c>
      <c r="M646" s="23" t="s">
        <v>899</v>
      </c>
      <c r="N646" s="5">
        <v>211</v>
      </c>
      <c r="O646" s="6" t="s">
        <v>449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450</v>
      </c>
      <c r="B647" s="1" t="s">
        <v>323</v>
      </c>
      <c r="C647" s="1" t="s">
        <v>324</v>
      </c>
      <c r="D647" s="1" t="s">
        <v>448</v>
      </c>
      <c r="E647" s="1" t="s">
        <v>143</v>
      </c>
      <c r="F647" s="1" t="s">
        <v>429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336900</v>
      </c>
      <c r="L647" s="31">
        <f t="shared" si="24"/>
        <v>44714.314154887514</v>
      </c>
      <c r="M647" s="23" t="s">
        <v>899</v>
      </c>
      <c r="N647" s="5">
        <v>211</v>
      </c>
      <c r="O647" s="6" t="s">
        <v>449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453</v>
      </c>
      <c r="B648" s="1" t="s">
        <v>323</v>
      </c>
      <c r="C648" s="1" t="s">
        <v>324</v>
      </c>
      <c r="D648" s="1" t="s">
        <v>448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95</v>
      </c>
      <c r="K648" s="3">
        <v>341900</v>
      </c>
      <c r="L648" s="31">
        <f t="shared" si="24"/>
        <v>45377.928196960645</v>
      </c>
      <c r="M648" s="23" t="s">
        <v>899</v>
      </c>
      <c r="N648" s="5">
        <v>211</v>
      </c>
      <c r="O648" s="6" t="s">
        <v>454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455</v>
      </c>
      <c r="B649" s="1" t="s">
        <v>323</v>
      </c>
      <c r="C649" s="1" t="s">
        <v>324</v>
      </c>
      <c r="D649" s="1" t="s">
        <v>456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311900</v>
      </c>
      <c r="L649" s="31">
        <f t="shared" si="24"/>
        <v>41396.243944521862</v>
      </c>
      <c r="M649" s="23" t="s">
        <v>899</v>
      </c>
      <c r="N649" s="5">
        <v>211</v>
      </c>
      <c r="O649" s="6" t="s">
        <v>457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458</v>
      </c>
      <c r="B650" s="1" t="s">
        <v>323</v>
      </c>
      <c r="C650" s="1" t="s">
        <v>324</v>
      </c>
      <c r="D650" s="1" t="s">
        <v>459</v>
      </c>
      <c r="E650" s="1" t="s">
        <v>142</v>
      </c>
      <c r="F650" s="1" t="s">
        <v>37</v>
      </c>
      <c r="G650" s="1">
        <v>2</v>
      </c>
      <c r="H650" s="1" t="s">
        <v>144</v>
      </c>
      <c r="I650" s="1">
        <v>2184</v>
      </c>
      <c r="J650" s="2" t="s">
        <v>326</v>
      </c>
      <c r="K650" s="3">
        <v>289900</v>
      </c>
      <c r="L650" s="31">
        <f t="shared" si="24"/>
        <v>38476.34215940009</v>
      </c>
      <c r="M650" s="23" t="s">
        <v>899</v>
      </c>
      <c r="N650" s="5">
        <v>211</v>
      </c>
      <c r="O650" s="6" t="s">
        <v>460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463</v>
      </c>
      <c r="B651" s="1" t="s">
        <v>323</v>
      </c>
      <c r="C651" s="1" t="s">
        <v>324</v>
      </c>
      <c r="D651" s="1" t="s">
        <v>464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305900</v>
      </c>
      <c r="L651" s="31">
        <f t="shared" si="24"/>
        <v>40599.907094034104</v>
      </c>
      <c r="M651" s="23" t="s">
        <v>899</v>
      </c>
      <c r="N651" s="5">
        <v>211</v>
      </c>
      <c r="O651" s="6" t="s">
        <v>465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468</v>
      </c>
      <c r="B652" s="1" t="s">
        <v>323</v>
      </c>
      <c r="C652" s="1" t="s">
        <v>324</v>
      </c>
      <c r="D652" s="1" t="s">
        <v>459</v>
      </c>
      <c r="E652" s="1" t="s">
        <v>142</v>
      </c>
      <c r="F652" s="1" t="s">
        <v>37</v>
      </c>
      <c r="G652" s="1">
        <v>2</v>
      </c>
      <c r="H652" s="1" t="s">
        <v>144</v>
      </c>
      <c r="I652" s="1">
        <v>2184</v>
      </c>
      <c r="J652" s="2" t="s">
        <v>326</v>
      </c>
      <c r="K652" s="3">
        <v>331900</v>
      </c>
      <c r="L652" s="31">
        <f t="shared" si="24"/>
        <v>44050.700112814382</v>
      </c>
      <c r="M652" s="23" t="s">
        <v>899</v>
      </c>
      <c r="N652" s="5">
        <v>211</v>
      </c>
      <c r="O652" s="6" t="s">
        <v>460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469</v>
      </c>
      <c r="B653" s="1" t="s">
        <v>323</v>
      </c>
      <c r="C653" s="1" t="s">
        <v>324</v>
      </c>
      <c r="D653" s="1" t="s">
        <v>459</v>
      </c>
      <c r="E653" s="1" t="s">
        <v>142</v>
      </c>
      <c r="F653" s="1" t="s">
        <v>37</v>
      </c>
      <c r="G653" s="1">
        <v>2</v>
      </c>
      <c r="H653" s="1" t="s">
        <v>144</v>
      </c>
      <c r="I653" s="1">
        <v>2184</v>
      </c>
      <c r="J653" s="2" t="s">
        <v>95</v>
      </c>
      <c r="K653" s="3">
        <v>328900</v>
      </c>
      <c r="L653" s="31">
        <f t="shared" si="24"/>
        <v>43652.531687570503</v>
      </c>
      <c r="M653" s="23" t="s">
        <v>899</v>
      </c>
      <c r="N653" s="5">
        <v>211</v>
      </c>
      <c r="O653" s="6" t="s">
        <v>470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s="22" customFormat="1" ht="4.5" customHeight="1" thickBo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4"/>
      <c r="K654" s="15"/>
      <c r="L654" s="32"/>
      <c r="M654" s="24"/>
      <c r="N654" s="17"/>
      <c r="O654" s="13"/>
      <c r="P654" s="18"/>
      <c r="Q654" s="19"/>
      <c r="R654" s="19"/>
      <c r="S654" s="19"/>
      <c r="T654" s="19"/>
      <c r="U654" s="19"/>
      <c r="V654" s="19"/>
      <c r="W654" s="19"/>
      <c r="X654" s="20"/>
      <c r="Y654" s="20"/>
      <c r="Z654" s="20"/>
      <c r="AA654" s="21"/>
      <c r="AB654" s="20"/>
      <c r="AC654" s="20"/>
      <c r="AD654" s="20"/>
      <c r="AE654" s="20"/>
      <c r="AF654" s="20"/>
      <c r="AG654" s="20"/>
      <c r="AH654" s="20"/>
      <c r="AI654" s="20"/>
      <c r="AJ654" s="20"/>
    </row>
    <row r="655" spans="1:36" ht="15.75" customHeight="1" thickBot="1" x14ac:dyDescent="0.3">
      <c r="A655" s="1" t="s">
        <v>982</v>
      </c>
      <c r="B655" s="1" t="s">
        <v>323</v>
      </c>
      <c r="C655" s="1" t="s">
        <v>992</v>
      </c>
      <c r="D655" s="1" t="s">
        <v>986</v>
      </c>
      <c r="E655" s="1" t="s">
        <v>142</v>
      </c>
      <c r="F655" s="1" t="s">
        <v>37</v>
      </c>
      <c r="G655" s="1">
        <v>3</v>
      </c>
      <c r="H655" s="1" t="s">
        <v>144</v>
      </c>
      <c r="I655" s="1">
        <v>2179</v>
      </c>
      <c r="J655" s="2" t="s">
        <v>63</v>
      </c>
      <c r="K655" s="3">
        <v>253913</v>
      </c>
      <c r="L655" s="31">
        <v>33700</v>
      </c>
      <c r="M655" s="23" t="s">
        <v>991</v>
      </c>
      <c r="N655" s="5"/>
      <c r="O655" s="6" t="s">
        <v>967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/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983</v>
      </c>
      <c r="B656" s="1" t="s">
        <v>323</v>
      </c>
      <c r="C656" s="1" t="s">
        <v>992</v>
      </c>
      <c r="D656" s="1" t="s">
        <v>986</v>
      </c>
      <c r="E656" s="1" t="s">
        <v>142</v>
      </c>
      <c r="F656" s="1" t="s">
        <v>37</v>
      </c>
      <c r="G656" s="1">
        <v>3</v>
      </c>
      <c r="H656" s="1" t="s">
        <v>144</v>
      </c>
      <c r="I656" s="1">
        <v>2179</v>
      </c>
      <c r="J656" s="2" t="s">
        <v>326</v>
      </c>
      <c r="K656" s="3">
        <v>262201</v>
      </c>
      <c r="L656" s="31">
        <v>34800</v>
      </c>
      <c r="M656" s="23" t="s">
        <v>991</v>
      </c>
      <c r="N656" s="5"/>
      <c r="O656" s="6" t="s">
        <v>968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/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984</v>
      </c>
      <c r="B657" s="1" t="s">
        <v>323</v>
      </c>
      <c r="C657" s="1" t="s">
        <v>992</v>
      </c>
      <c r="D657" s="1" t="s">
        <v>987</v>
      </c>
      <c r="E657" s="1" t="s">
        <v>142</v>
      </c>
      <c r="F657" s="1" t="s">
        <v>37</v>
      </c>
      <c r="G657" s="1">
        <v>3</v>
      </c>
      <c r="H657" s="1" t="s">
        <v>144</v>
      </c>
      <c r="I657" s="1">
        <v>2179</v>
      </c>
      <c r="J657" s="2" t="s">
        <v>326</v>
      </c>
      <c r="K657" s="3">
        <v>296859</v>
      </c>
      <c r="L657" s="31">
        <v>39400</v>
      </c>
      <c r="M657" s="23" t="s">
        <v>991</v>
      </c>
      <c r="N657" s="5"/>
      <c r="O657" s="6" t="s">
        <v>975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/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985</v>
      </c>
      <c r="B658" s="1" t="s">
        <v>323</v>
      </c>
      <c r="C658" s="1" t="s">
        <v>992</v>
      </c>
      <c r="D658" s="1" t="s">
        <v>989</v>
      </c>
      <c r="E658" s="1" t="s">
        <v>142</v>
      </c>
      <c r="F658" s="1" t="s">
        <v>37</v>
      </c>
      <c r="G658" s="1">
        <v>3</v>
      </c>
      <c r="H658" s="1" t="s">
        <v>144</v>
      </c>
      <c r="I658" s="1">
        <v>2179</v>
      </c>
      <c r="J658" s="2" t="s">
        <v>326</v>
      </c>
      <c r="K658" s="3">
        <v>305901</v>
      </c>
      <c r="L658" s="31">
        <v>40700</v>
      </c>
      <c r="M658" s="23" t="s">
        <v>991</v>
      </c>
      <c r="N658" s="5"/>
      <c r="O658" s="6" t="s">
        <v>981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/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s="22" customFormat="1" ht="7.5" customHeight="1" thickBo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4"/>
      <c r="K659" s="15"/>
      <c r="L659" s="32"/>
      <c r="M659" s="24"/>
      <c r="N659" s="17"/>
      <c r="O659" s="13"/>
      <c r="P659" s="18"/>
      <c r="Q659" s="19"/>
      <c r="R659" s="19"/>
      <c r="S659" s="19"/>
      <c r="T659" s="19"/>
      <c r="U659" s="19"/>
      <c r="V659" s="19"/>
      <c r="W659" s="19"/>
      <c r="X659" s="20"/>
      <c r="Y659" s="20"/>
      <c r="Z659" s="20"/>
      <c r="AA659" s="21"/>
      <c r="AB659" s="20"/>
      <c r="AC659" s="20"/>
      <c r="AD659" s="20"/>
      <c r="AE659" s="20"/>
      <c r="AF659" s="20"/>
      <c r="AG659" s="20"/>
      <c r="AH659" s="20"/>
      <c r="AI659" s="20"/>
      <c r="AJ659" s="20"/>
    </row>
    <row r="660" spans="1:36" ht="15.75" customHeight="1" thickBot="1" x14ac:dyDescent="0.3">
      <c r="A660" s="1" t="s">
        <v>993</v>
      </c>
      <c r="B660" s="1" t="s">
        <v>323</v>
      </c>
      <c r="C660" s="1" t="s">
        <v>1306</v>
      </c>
      <c r="D660" s="1" t="s">
        <v>1308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63</v>
      </c>
      <c r="K660" s="3"/>
      <c r="L660" s="31">
        <v>41500</v>
      </c>
      <c r="M660" s="23" t="s">
        <v>962</v>
      </c>
      <c r="N660" s="5"/>
      <c r="O660" s="6" t="s">
        <v>1014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/>
      <c r="AB660" s="9"/>
      <c r="AC660" s="9"/>
      <c r="AD660" s="9"/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994</v>
      </c>
      <c r="B661" s="1" t="s">
        <v>323</v>
      </c>
      <c r="C661" s="1" t="s">
        <v>1306</v>
      </c>
      <c r="D661" s="1" t="s">
        <v>1308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/>
      <c r="L661" s="31">
        <v>42600</v>
      </c>
      <c r="M661" s="23" t="s">
        <v>962</v>
      </c>
      <c r="N661" s="5"/>
      <c r="O661" s="6" t="s">
        <v>1015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/>
      <c r="AB661" s="9"/>
      <c r="AC661" s="9"/>
      <c r="AD661" s="9"/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995</v>
      </c>
      <c r="B662" s="1" t="s">
        <v>323</v>
      </c>
      <c r="C662" s="1" t="s">
        <v>1306</v>
      </c>
      <c r="D662" s="1" t="s">
        <v>1309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63</v>
      </c>
      <c r="K662" s="3"/>
      <c r="L662" s="31">
        <v>43800</v>
      </c>
      <c r="M662" s="23" t="s">
        <v>962</v>
      </c>
      <c r="N662" s="5"/>
      <c r="O662" s="6" t="s">
        <v>1016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/>
      <c r="AB662" s="9"/>
      <c r="AC662" s="9"/>
      <c r="AD662" s="9"/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996</v>
      </c>
      <c r="B663" s="1" t="s">
        <v>323</v>
      </c>
      <c r="C663" s="1" t="s">
        <v>1306</v>
      </c>
      <c r="D663" s="1" t="s">
        <v>1309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/>
      <c r="L663" s="31">
        <v>44900</v>
      </c>
      <c r="M663" s="23" t="s">
        <v>962</v>
      </c>
      <c r="N663" s="5"/>
      <c r="O663" s="6" t="s">
        <v>1017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/>
      <c r="AB663" s="9"/>
      <c r="AC663" s="9"/>
      <c r="AD663" s="9"/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997</v>
      </c>
      <c r="B664" s="1" t="s">
        <v>323</v>
      </c>
      <c r="C664" s="1" t="s">
        <v>1306</v>
      </c>
      <c r="D664" s="1" t="s">
        <v>1309</v>
      </c>
      <c r="E664" s="1" t="s">
        <v>143</v>
      </c>
      <c r="F664" s="1" t="s">
        <v>429</v>
      </c>
      <c r="G664" s="1">
        <v>4</v>
      </c>
      <c r="H664" s="1" t="s">
        <v>144</v>
      </c>
      <c r="I664" s="1">
        <v>2184</v>
      </c>
      <c r="J664" s="2" t="s">
        <v>326</v>
      </c>
      <c r="K664" s="3"/>
      <c r="L664" s="31">
        <v>48000</v>
      </c>
      <c r="M664" s="23" t="s">
        <v>962</v>
      </c>
      <c r="N664" s="5"/>
      <c r="O664" s="6" t="s">
        <v>1018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/>
      <c r="AB664" s="9"/>
      <c r="AC664" s="9"/>
      <c r="AD664" s="9"/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998</v>
      </c>
      <c r="B665" s="1" t="s">
        <v>323</v>
      </c>
      <c r="C665" s="1" t="s">
        <v>1306</v>
      </c>
      <c r="D665" s="1" t="s">
        <v>986</v>
      </c>
      <c r="E665" s="1" t="s">
        <v>142</v>
      </c>
      <c r="F665" s="1" t="s">
        <v>37</v>
      </c>
      <c r="G665" s="1">
        <v>3</v>
      </c>
      <c r="H665" s="1" t="s">
        <v>144</v>
      </c>
      <c r="I665" s="1">
        <v>2184</v>
      </c>
      <c r="J665" s="2" t="s">
        <v>63</v>
      </c>
      <c r="K665" s="3"/>
      <c r="L665" s="31">
        <v>33800</v>
      </c>
      <c r="M665" s="23" t="s">
        <v>962</v>
      </c>
      <c r="N665" s="5"/>
      <c r="O665" s="6" t="s">
        <v>967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/>
      <c r="AB665" s="9"/>
      <c r="AC665" s="9"/>
      <c r="AD665" s="9"/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999</v>
      </c>
      <c r="B666" s="1" t="s">
        <v>323</v>
      </c>
      <c r="C666" s="1" t="s">
        <v>1306</v>
      </c>
      <c r="D666" s="1" t="s">
        <v>986</v>
      </c>
      <c r="E666" s="1" t="s">
        <v>142</v>
      </c>
      <c r="F666" s="1" t="s">
        <v>37</v>
      </c>
      <c r="G666" s="1">
        <v>3</v>
      </c>
      <c r="H666" s="1" t="s">
        <v>144</v>
      </c>
      <c r="I666" s="1">
        <v>2184</v>
      </c>
      <c r="J666" s="2" t="s">
        <v>63</v>
      </c>
      <c r="K666" s="3"/>
      <c r="L666" s="31">
        <v>34300</v>
      </c>
      <c r="M666" s="23" t="s">
        <v>962</v>
      </c>
      <c r="N666" s="5"/>
      <c r="O666" s="6" t="s">
        <v>967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/>
      <c r="AB666" s="9"/>
      <c r="AC666" s="9"/>
      <c r="AD666" s="9"/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1000</v>
      </c>
      <c r="B667" s="1" t="s">
        <v>323</v>
      </c>
      <c r="C667" s="1" t="s">
        <v>1306</v>
      </c>
      <c r="D667" s="1" t="s">
        <v>396</v>
      </c>
      <c r="E667" s="1" t="s">
        <v>142</v>
      </c>
      <c r="F667" s="1" t="s">
        <v>37</v>
      </c>
      <c r="G667" s="1">
        <v>3</v>
      </c>
      <c r="H667" s="1" t="s">
        <v>144</v>
      </c>
      <c r="I667" s="1">
        <v>2184</v>
      </c>
      <c r="J667" s="2" t="s">
        <v>326</v>
      </c>
      <c r="K667" s="3"/>
      <c r="L667" s="31">
        <v>35400</v>
      </c>
      <c r="M667" s="23" t="s">
        <v>962</v>
      </c>
      <c r="N667" s="5"/>
      <c r="O667" s="6" t="s">
        <v>968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/>
      <c r="AB667" s="9"/>
      <c r="AC667" s="9"/>
      <c r="AD667" s="9"/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1001</v>
      </c>
      <c r="B668" s="1" t="s">
        <v>323</v>
      </c>
      <c r="C668" s="1" t="s">
        <v>1306</v>
      </c>
      <c r="D668" s="1" t="s">
        <v>986</v>
      </c>
      <c r="E668" s="1" t="s">
        <v>142</v>
      </c>
      <c r="F668" s="1" t="s">
        <v>37</v>
      </c>
      <c r="G668" s="1">
        <v>3</v>
      </c>
      <c r="H668" s="1" t="s">
        <v>144</v>
      </c>
      <c r="I668" s="1">
        <v>2184</v>
      </c>
      <c r="J668" s="2" t="s">
        <v>326</v>
      </c>
      <c r="K668" s="3"/>
      <c r="L668" s="31">
        <v>36500</v>
      </c>
      <c r="M668" s="23" t="s">
        <v>962</v>
      </c>
      <c r="N668" s="5"/>
      <c r="O668" s="6" t="s">
        <v>969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/>
      <c r="AB668" s="9"/>
      <c r="AC668" s="9"/>
      <c r="AD668" s="9"/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1002</v>
      </c>
      <c r="B669" s="1" t="s">
        <v>323</v>
      </c>
      <c r="C669" s="1" t="s">
        <v>1306</v>
      </c>
      <c r="D669" s="1" t="s">
        <v>986</v>
      </c>
      <c r="E669" s="1" t="s">
        <v>142</v>
      </c>
      <c r="F669" s="1" t="s">
        <v>37</v>
      </c>
      <c r="G669" s="1">
        <v>3</v>
      </c>
      <c r="H669" s="1" t="s">
        <v>144</v>
      </c>
      <c r="I669" s="1">
        <v>2184</v>
      </c>
      <c r="J669" s="2" t="s">
        <v>326</v>
      </c>
      <c r="K669" s="3"/>
      <c r="L669" s="31">
        <v>37700</v>
      </c>
      <c r="M669" s="23" t="s">
        <v>962</v>
      </c>
      <c r="N669" s="5"/>
      <c r="O669" s="6" t="s">
        <v>970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/>
      <c r="AB669" s="9"/>
      <c r="AC669" s="9"/>
      <c r="AD669" s="9"/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1003</v>
      </c>
      <c r="B670" s="1" t="s">
        <v>323</v>
      </c>
      <c r="C670" s="1" t="s">
        <v>1306</v>
      </c>
      <c r="D670" s="1" t="s">
        <v>986</v>
      </c>
      <c r="E670" s="1" t="s">
        <v>143</v>
      </c>
      <c r="F670" s="1" t="s">
        <v>429</v>
      </c>
      <c r="G670" s="1">
        <v>3</v>
      </c>
      <c r="H670" s="1" t="s">
        <v>144</v>
      </c>
      <c r="I670" s="1">
        <v>2184</v>
      </c>
      <c r="J670" s="2" t="s">
        <v>326</v>
      </c>
      <c r="K670" s="3"/>
      <c r="L670" s="31">
        <v>40700</v>
      </c>
      <c r="M670" s="23" t="s">
        <v>962</v>
      </c>
      <c r="N670" s="5"/>
      <c r="O670" s="6" t="s">
        <v>1019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/>
      <c r="AB670" s="9"/>
      <c r="AC670" s="9"/>
      <c r="AD670" s="9"/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1004</v>
      </c>
      <c r="B671" s="1" t="s">
        <v>323</v>
      </c>
      <c r="C671" s="1" t="s">
        <v>1306</v>
      </c>
      <c r="D671" s="1" t="s">
        <v>402</v>
      </c>
      <c r="E671" s="1" t="s">
        <v>142</v>
      </c>
      <c r="F671" s="1" t="s">
        <v>37</v>
      </c>
      <c r="G671" s="1">
        <v>3</v>
      </c>
      <c r="H671" s="1" t="s">
        <v>144</v>
      </c>
      <c r="I671" s="1">
        <v>2184</v>
      </c>
      <c r="J671" s="2" t="s">
        <v>326</v>
      </c>
      <c r="K671" s="3"/>
      <c r="L671" s="31">
        <v>38900</v>
      </c>
      <c r="M671" s="23" t="s">
        <v>962</v>
      </c>
      <c r="N671" s="5"/>
      <c r="O671" s="6" t="s">
        <v>977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/>
      <c r="AB671" s="9"/>
      <c r="AC671" s="9"/>
      <c r="AD671" s="9"/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1005</v>
      </c>
      <c r="B672" s="1" t="s">
        <v>323</v>
      </c>
      <c r="C672" s="1" t="s">
        <v>1306</v>
      </c>
      <c r="D672" s="1" t="s">
        <v>988</v>
      </c>
      <c r="E672" s="1" t="s">
        <v>143</v>
      </c>
      <c r="F672" s="1" t="s">
        <v>429</v>
      </c>
      <c r="G672" s="1">
        <v>3</v>
      </c>
      <c r="H672" s="1" t="s">
        <v>144</v>
      </c>
      <c r="I672" s="1">
        <v>2184</v>
      </c>
      <c r="J672" s="2" t="s">
        <v>326</v>
      </c>
      <c r="K672" s="3"/>
      <c r="L672" s="31">
        <v>41900</v>
      </c>
      <c r="M672" s="23" t="s">
        <v>962</v>
      </c>
      <c r="N672" s="5"/>
      <c r="O672" s="6" t="s">
        <v>1020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/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1006</v>
      </c>
      <c r="B673" s="1" t="s">
        <v>323</v>
      </c>
      <c r="C673" s="1" t="s">
        <v>1306</v>
      </c>
      <c r="D673" s="1" t="s">
        <v>988</v>
      </c>
      <c r="E673" s="1" t="s">
        <v>142</v>
      </c>
      <c r="F673" s="1" t="s">
        <v>37</v>
      </c>
      <c r="G673" s="1">
        <v>3</v>
      </c>
      <c r="H673" s="1" t="s">
        <v>144</v>
      </c>
      <c r="I673" s="1">
        <v>2184</v>
      </c>
      <c r="J673" s="2" t="s">
        <v>95</v>
      </c>
      <c r="K673" s="3"/>
      <c r="L673" s="31">
        <v>40700</v>
      </c>
      <c r="M673" s="23" t="s">
        <v>962</v>
      </c>
      <c r="N673" s="5"/>
      <c r="O673" s="6" t="s">
        <v>1021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/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1007</v>
      </c>
      <c r="B674" s="1" t="s">
        <v>323</v>
      </c>
      <c r="C674" s="1" t="s">
        <v>1306</v>
      </c>
      <c r="D674" s="1" t="s">
        <v>402</v>
      </c>
      <c r="E674" s="1" t="s">
        <v>143</v>
      </c>
      <c r="F674" s="1" t="s">
        <v>429</v>
      </c>
      <c r="G674" s="1">
        <v>3</v>
      </c>
      <c r="H674" s="1" t="s">
        <v>144</v>
      </c>
      <c r="I674" s="1">
        <v>2184</v>
      </c>
      <c r="J674" s="2" t="s">
        <v>95</v>
      </c>
      <c r="K674" s="3"/>
      <c r="L674" s="31">
        <v>43700</v>
      </c>
      <c r="M674" s="23" t="s">
        <v>962</v>
      </c>
      <c r="N674" s="5"/>
      <c r="O674" s="6" t="s">
        <v>1022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/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1008</v>
      </c>
      <c r="B675" s="1" t="s">
        <v>323</v>
      </c>
      <c r="C675" s="1" t="s">
        <v>1306</v>
      </c>
      <c r="D675" s="1" t="s">
        <v>988</v>
      </c>
      <c r="E675" s="1" t="s">
        <v>142</v>
      </c>
      <c r="F675" s="1" t="s">
        <v>37</v>
      </c>
      <c r="G675" s="1">
        <v>3</v>
      </c>
      <c r="H675" s="1" t="s">
        <v>144</v>
      </c>
      <c r="I675" s="1">
        <v>2184</v>
      </c>
      <c r="J675" s="2" t="s">
        <v>63</v>
      </c>
      <c r="K675" s="3"/>
      <c r="L675" s="31">
        <v>36500</v>
      </c>
      <c r="M675" s="23" t="s">
        <v>962</v>
      </c>
      <c r="N675" s="5"/>
      <c r="O675" s="6" t="s">
        <v>973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/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1009</v>
      </c>
      <c r="B676" s="1" t="s">
        <v>323</v>
      </c>
      <c r="C676" s="1" t="s">
        <v>1306</v>
      </c>
      <c r="D676" s="1" t="s">
        <v>988</v>
      </c>
      <c r="E676" s="1" t="s">
        <v>142</v>
      </c>
      <c r="F676" s="1" t="s">
        <v>37</v>
      </c>
      <c r="G676" s="1">
        <v>3</v>
      </c>
      <c r="H676" s="1" t="s">
        <v>144</v>
      </c>
      <c r="I676" s="1">
        <v>2184</v>
      </c>
      <c r="J676" s="2" t="s">
        <v>326</v>
      </c>
      <c r="K676" s="3"/>
      <c r="L676" s="31">
        <v>37700</v>
      </c>
      <c r="M676" s="23" t="s">
        <v>962</v>
      </c>
      <c r="N676" s="5"/>
      <c r="O676" s="6" t="s">
        <v>976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/>
      <c r="AB676" s="9"/>
      <c r="AC676" s="9"/>
      <c r="AD676" s="9"/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1010</v>
      </c>
      <c r="B677" s="1" t="s">
        <v>323</v>
      </c>
      <c r="C677" s="1" t="s">
        <v>1306</v>
      </c>
      <c r="D677" s="1" t="s">
        <v>988</v>
      </c>
      <c r="E677" s="1" t="s">
        <v>142</v>
      </c>
      <c r="F677" s="1" t="s">
        <v>37</v>
      </c>
      <c r="G677" s="1">
        <v>3</v>
      </c>
      <c r="H677" s="1" t="s">
        <v>144</v>
      </c>
      <c r="I677" s="1">
        <v>2184</v>
      </c>
      <c r="J677" s="2" t="s">
        <v>95</v>
      </c>
      <c r="K677" s="3"/>
      <c r="L677" s="31">
        <v>39500</v>
      </c>
      <c r="M677" s="23" t="s">
        <v>962</v>
      </c>
      <c r="N677" s="5"/>
      <c r="O677" s="6" t="s">
        <v>1023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/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1011</v>
      </c>
      <c r="B678" s="1" t="s">
        <v>323</v>
      </c>
      <c r="C678" s="1" t="s">
        <v>1306</v>
      </c>
      <c r="D678" s="1" t="s">
        <v>987</v>
      </c>
      <c r="E678" s="1" t="s">
        <v>142</v>
      </c>
      <c r="F678" s="1" t="s">
        <v>37</v>
      </c>
      <c r="G678" s="1">
        <v>3</v>
      </c>
      <c r="H678" s="1" t="s">
        <v>144</v>
      </c>
      <c r="I678" s="1">
        <v>2184</v>
      </c>
      <c r="J678" s="2" t="s">
        <v>63</v>
      </c>
      <c r="K678" s="3"/>
      <c r="L678" s="31">
        <v>38900</v>
      </c>
      <c r="M678" s="23" t="s">
        <v>962</v>
      </c>
      <c r="N678" s="5"/>
      <c r="O678" s="6" t="s">
        <v>1024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/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1012</v>
      </c>
      <c r="B679" s="1" t="s">
        <v>323</v>
      </c>
      <c r="C679" s="1" t="s">
        <v>1306</v>
      </c>
      <c r="D679" s="1" t="s">
        <v>987</v>
      </c>
      <c r="E679" s="1" t="s">
        <v>142</v>
      </c>
      <c r="F679" s="1" t="s">
        <v>37</v>
      </c>
      <c r="G679" s="1">
        <v>3</v>
      </c>
      <c r="H679" s="1" t="s">
        <v>144</v>
      </c>
      <c r="I679" s="1">
        <v>2184</v>
      </c>
      <c r="J679" s="2" t="s">
        <v>326</v>
      </c>
      <c r="K679" s="3"/>
      <c r="L679" s="31">
        <v>40000</v>
      </c>
      <c r="M679" s="23" t="s">
        <v>962</v>
      </c>
      <c r="N679" s="5"/>
      <c r="O679" s="6" t="s">
        <v>975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/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1013</v>
      </c>
      <c r="B680" s="1" t="s">
        <v>323</v>
      </c>
      <c r="C680" s="1" t="s">
        <v>1306</v>
      </c>
      <c r="D680" s="1" t="s">
        <v>987</v>
      </c>
      <c r="E680" s="1" t="s">
        <v>143</v>
      </c>
      <c r="F680" s="1" t="s">
        <v>429</v>
      </c>
      <c r="G680" s="1">
        <v>3</v>
      </c>
      <c r="H680" s="1" t="s">
        <v>144</v>
      </c>
      <c r="I680" s="1">
        <v>2184</v>
      </c>
      <c r="J680" s="2" t="s">
        <v>326</v>
      </c>
      <c r="K680" s="3"/>
      <c r="L680" s="31">
        <v>43000</v>
      </c>
      <c r="M680" s="23" t="s">
        <v>962</v>
      </c>
      <c r="N680" s="5"/>
      <c r="O680" s="6" t="s">
        <v>1025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/>
      <c r="AB680" s="9"/>
      <c r="AC680" s="9"/>
      <c r="AD680" s="9"/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1027</v>
      </c>
      <c r="B681" s="1" t="s">
        <v>323</v>
      </c>
      <c r="C681" s="1" t="s">
        <v>1306</v>
      </c>
      <c r="D681" s="1" t="s">
        <v>987</v>
      </c>
      <c r="E681" s="1" t="s">
        <v>142</v>
      </c>
      <c r="F681" s="1" t="s">
        <v>37</v>
      </c>
      <c r="G681" s="1">
        <v>3</v>
      </c>
      <c r="H681" s="1" t="s">
        <v>144</v>
      </c>
      <c r="I681" s="1">
        <v>2184</v>
      </c>
      <c r="J681" s="2" t="s">
        <v>95</v>
      </c>
      <c r="K681" s="3"/>
      <c r="L681" s="31">
        <v>41800</v>
      </c>
      <c r="M681" s="23" t="s">
        <v>962</v>
      </c>
      <c r="N681" s="5"/>
      <c r="O681" s="6" t="s">
        <v>1026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/>
      <c r="AB681" s="9"/>
      <c r="AC681" s="9"/>
      <c r="AD681" s="9"/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1028</v>
      </c>
      <c r="B682" s="1" t="s">
        <v>323</v>
      </c>
      <c r="C682" s="1" t="s">
        <v>1306</v>
      </c>
      <c r="D682" s="1" t="s">
        <v>399</v>
      </c>
      <c r="E682" s="1" t="s">
        <v>143</v>
      </c>
      <c r="F682" s="1" t="s">
        <v>429</v>
      </c>
      <c r="G682" s="1">
        <v>3</v>
      </c>
      <c r="H682" s="1" t="s">
        <v>144</v>
      </c>
      <c r="I682" s="1">
        <v>2184</v>
      </c>
      <c r="J682" s="2" t="s">
        <v>95</v>
      </c>
      <c r="K682" s="3"/>
      <c r="L682" s="31">
        <v>44800</v>
      </c>
      <c r="M682" s="23" t="s">
        <v>962</v>
      </c>
      <c r="N682" s="5"/>
      <c r="O682" s="6" t="s">
        <v>1083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/>
      <c r="AB682" s="9"/>
      <c r="AC682" s="9"/>
      <c r="AD682" s="9"/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1029</v>
      </c>
      <c r="B683" s="1" t="s">
        <v>323</v>
      </c>
      <c r="C683" s="1" t="s">
        <v>1306</v>
      </c>
      <c r="D683" s="1" t="s">
        <v>987</v>
      </c>
      <c r="E683" s="1" t="s">
        <v>142</v>
      </c>
      <c r="F683" s="1" t="s">
        <v>37</v>
      </c>
      <c r="G683" s="1">
        <v>3</v>
      </c>
      <c r="H683" s="1" t="s">
        <v>144</v>
      </c>
      <c r="I683" s="1">
        <v>2184</v>
      </c>
      <c r="J683" s="2" t="s">
        <v>63</v>
      </c>
      <c r="K683" s="3"/>
      <c r="L683" s="31">
        <v>36500</v>
      </c>
      <c r="M683" s="23" t="s">
        <v>962</v>
      </c>
      <c r="N683" s="5"/>
      <c r="O683" s="6" t="s">
        <v>971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/>
      <c r="AB683" s="9"/>
      <c r="AC683" s="9"/>
      <c r="AD683" s="9"/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1030</v>
      </c>
      <c r="B684" s="1" t="s">
        <v>323</v>
      </c>
      <c r="C684" s="1" t="s">
        <v>1306</v>
      </c>
      <c r="D684" s="1" t="s">
        <v>987</v>
      </c>
      <c r="E684" s="1" t="s">
        <v>142</v>
      </c>
      <c r="F684" s="1" t="s">
        <v>37</v>
      </c>
      <c r="G684" s="1">
        <v>3</v>
      </c>
      <c r="H684" s="1" t="s">
        <v>144</v>
      </c>
      <c r="I684" s="1">
        <v>2184</v>
      </c>
      <c r="J684" s="2" t="s">
        <v>326</v>
      </c>
      <c r="K684" s="3"/>
      <c r="L684" s="31">
        <v>37700</v>
      </c>
      <c r="M684" s="23" t="s">
        <v>962</v>
      </c>
      <c r="N684" s="5"/>
      <c r="O684" s="6" t="s">
        <v>1084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/>
      <c r="AB684" s="9"/>
      <c r="AC684" s="9"/>
      <c r="AD684" s="9"/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1031</v>
      </c>
      <c r="B685" s="1" t="s">
        <v>323</v>
      </c>
      <c r="C685" s="1" t="s">
        <v>1306</v>
      </c>
      <c r="D685" s="1" t="s">
        <v>987</v>
      </c>
      <c r="E685" s="1" t="s">
        <v>142</v>
      </c>
      <c r="F685" s="1" t="s">
        <v>37</v>
      </c>
      <c r="G685" s="1">
        <v>3</v>
      </c>
      <c r="H685" s="1" t="s">
        <v>144</v>
      </c>
      <c r="I685" s="1">
        <v>2184</v>
      </c>
      <c r="J685" s="2" t="s">
        <v>63</v>
      </c>
      <c r="K685" s="3"/>
      <c r="L685" s="31">
        <v>35400</v>
      </c>
      <c r="M685" s="23" t="s">
        <v>962</v>
      </c>
      <c r="N685" s="5"/>
      <c r="O685" s="6" t="s">
        <v>971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/>
      <c r="AB685" s="9"/>
      <c r="AC685" s="9"/>
      <c r="AD685" s="9"/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1032</v>
      </c>
      <c r="B686" s="1" t="s">
        <v>323</v>
      </c>
      <c r="C686" s="1" t="s">
        <v>1306</v>
      </c>
      <c r="D686" s="1" t="s">
        <v>987</v>
      </c>
      <c r="E686" s="1" t="s">
        <v>142</v>
      </c>
      <c r="F686" s="1" t="s">
        <v>37</v>
      </c>
      <c r="G686" s="1">
        <v>3</v>
      </c>
      <c r="H686" s="1" t="s">
        <v>144</v>
      </c>
      <c r="I686" s="1">
        <v>2184</v>
      </c>
      <c r="J686" s="2" t="s">
        <v>63</v>
      </c>
      <c r="K686" s="3"/>
      <c r="L686" s="31">
        <v>37700</v>
      </c>
      <c r="M686" s="23" t="s">
        <v>962</v>
      </c>
      <c r="N686" s="5"/>
      <c r="O686" s="6" t="s">
        <v>972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/>
      <c r="AB686" s="9"/>
      <c r="AC686" s="9"/>
      <c r="AD686" s="9"/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1033</v>
      </c>
      <c r="B687" s="1" t="s">
        <v>323</v>
      </c>
      <c r="C687" s="1" t="s">
        <v>1306</v>
      </c>
      <c r="D687" s="1" t="s">
        <v>399</v>
      </c>
      <c r="E687" s="1" t="s">
        <v>142</v>
      </c>
      <c r="F687" s="1" t="s">
        <v>37</v>
      </c>
      <c r="G687" s="1">
        <v>3</v>
      </c>
      <c r="H687" s="1" t="s">
        <v>144</v>
      </c>
      <c r="I687" s="1">
        <v>2184</v>
      </c>
      <c r="J687" s="2" t="s">
        <v>326</v>
      </c>
      <c r="K687" s="3"/>
      <c r="L687" s="31">
        <v>38900</v>
      </c>
      <c r="M687" s="23" t="s">
        <v>962</v>
      </c>
      <c r="N687" s="5"/>
      <c r="O687" s="6" t="s">
        <v>974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/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1034</v>
      </c>
      <c r="B688" s="1" t="s">
        <v>323</v>
      </c>
      <c r="C688" s="1" t="s">
        <v>1306</v>
      </c>
      <c r="D688" s="1" t="s">
        <v>989</v>
      </c>
      <c r="E688" s="1" t="s">
        <v>142</v>
      </c>
      <c r="F688" s="1" t="s">
        <v>37</v>
      </c>
      <c r="G688" s="1">
        <v>3</v>
      </c>
      <c r="H688" s="1" t="s">
        <v>144</v>
      </c>
      <c r="I688" s="1">
        <v>2184</v>
      </c>
      <c r="J688" s="2" t="s">
        <v>326</v>
      </c>
      <c r="K688" s="3"/>
      <c r="L688" s="31">
        <v>41100</v>
      </c>
      <c r="M688" s="23" t="s">
        <v>962</v>
      </c>
      <c r="N688" s="5"/>
      <c r="O688" s="6" t="s">
        <v>981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/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1035</v>
      </c>
      <c r="B689" s="1" t="s">
        <v>323</v>
      </c>
      <c r="C689" s="1" t="s">
        <v>1306</v>
      </c>
      <c r="D689" s="1" t="s">
        <v>989</v>
      </c>
      <c r="E689" s="1" t="s">
        <v>143</v>
      </c>
      <c r="F689" s="1" t="s">
        <v>429</v>
      </c>
      <c r="G689" s="1">
        <v>3</v>
      </c>
      <c r="H689" s="1" t="s">
        <v>144</v>
      </c>
      <c r="I689" s="1">
        <v>2184</v>
      </c>
      <c r="J689" s="2" t="s">
        <v>326</v>
      </c>
      <c r="K689" s="3"/>
      <c r="L689" s="31">
        <v>44100</v>
      </c>
      <c r="M689" s="23" t="s">
        <v>962</v>
      </c>
      <c r="N689" s="5"/>
      <c r="O689" s="6" t="s">
        <v>1085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/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1036</v>
      </c>
      <c r="B690" s="1" t="s">
        <v>323</v>
      </c>
      <c r="C690" s="1" t="s">
        <v>1306</v>
      </c>
      <c r="D690" s="1" t="s">
        <v>989</v>
      </c>
      <c r="E690" s="1" t="s">
        <v>142</v>
      </c>
      <c r="F690" s="1" t="s">
        <v>37</v>
      </c>
      <c r="G690" s="1">
        <v>3</v>
      </c>
      <c r="H690" s="1" t="s">
        <v>144</v>
      </c>
      <c r="I690" s="1">
        <v>2184</v>
      </c>
      <c r="J690" s="2" t="s">
        <v>95</v>
      </c>
      <c r="K690" s="3"/>
      <c r="L690" s="31">
        <v>42900</v>
      </c>
      <c r="M690" s="23" t="s">
        <v>962</v>
      </c>
      <c r="N690" s="5"/>
      <c r="O690" s="6" t="s">
        <v>1086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/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1037</v>
      </c>
      <c r="B691" s="1" t="s">
        <v>323</v>
      </c>
      <c r="C691" s="1" t="s">
        <v>1306</v>
      </c>
      <c r="D691" s="1" t="s">
        <v>417</v>
      </c>
      <c r="E691" s="1" t="s">
        <v>143</v>
      </c>
      <c r="F691" s="1" t="s">
        <v>429</v>
      </c>
      <c r="G691" s="1">
        <v>3</v>
      </c>
      <c r="H691" s="1" t="s">
        <v>144</v>
      </c>
      <c r="I691" s="1">
        <v>2184</v>
      </c>
      <c r="J691" s="2" t="s">
        <v>95</v>
      </c>
      <c r="K691" s="3"/>
      <c r="L691" s="31">
        <v>46000</v>
      </c>
      <c r="M691" s="23" t="s">
        <v>962</v>
      </c>
      <c r="N691" s="5"/>
      <c r="O691" s="6" t="s">
        <v>1087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/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1038</v>
      </c>
      <c r="B692" s="1" t="s">
        <v>323</v>
      </c>
      <c r="C692" s="1" t="s">
        <v>1306</v>
      </c>
      <c r="D692" s="1" t="s">
        <v>989</v>
      </c>
      <c r="E692" s="1" t="s">
        <v>142</v>
      </c>
      <c r="F692" s="1" t="s">
        <v>37</v>
      </c>
      <c r="G692" s="1">
        <v>3</v>
      </c>
      <c r="H692" s="1" t="s">
        <v>144</v>
      </c>
      <c r="I692" s="1">
        <v>2184</v>
      </c>
      <c r="J692" s="2" t="s">
        <v>63</v>
      </c>
      <c r="K692" s="3"/>
      <c r="L692" s="31">
        <v>38800</v>
      </c>
      <c r="M692" s="23" t="s">
        <v>962</v>
      </c>
      <c r="N692" s="5"/>
      <c r="O692" s="6" t="s">
        <v>978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/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1039</v>
      </c>
      <c r="B693" s="1" t="s">
        <v>323</v>
      </c>
      <c r="C693" s="1" t="s">
        <v>1306</v>
      </c>
      <c r="D693" s="1" t="s">
        <v>989</v>
      </c>
      <c r="E693" s="1" t="s">
        <v>142</v>
      </c>
      <c r="F693" s="1" t="s">
        <v>37</v>
      </c>
      <c r="G693" s="1">
        <v>3</v>
      </c>
      <c r="H693" s="1" t="s">
        <v>144</v>
      </c>
      <c r="I693" s="1">
        <v>2184</v>
      </c>
      <c r="J693" s="2" t="s">
        <v>326</v>
      </c>
      <c r="K693" s="3"/>
      <c r="L693" s="31">
        <v>40000</v>
      </c>
      <c r="M693" s="23" t="s">
        <v>962</v>
      </c>
      <c r="N693" s="5"/>
      <c r="O693" s="6" t="s">
        <v>980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/>
      <c r="AB693" s="9"/>
      <c r="AC693" s="9"/>
      <c r="AD693" s="9"/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1040</v>
      </c>
      <c r="B694" s="1" t="s">
        <v>323</v>
      </c>
      <c r="C694" s="1" t="s">
        <v>1306</v>
      </c>
      <c r="D694" s="1" t="s">
        <v>990</v>
      </c>
      <c r="E694" s="1" t="s">
        <v>142</v>
      </c>
      <c r="F694" s="1" t="s">
        <v>37</v>
      </c>
      <c r="G694" s="1">
        <v>3</v>
      </c>
      <c r="H694" s="1" t="s">
        <v>144</v>
      </c>
      <c r="I694" s="1">
        <v>2184</v>
      </c>
      <c r="J694" s="2" t="s">
        <v>326</v>
      </c>
      <c r="K694" s="3"/>
      <c r="L694" s="31">
        <v>42300</v>
      </c>
      <c r="M694" s="23" t="s">
        <v>962</v>
      </c>
      <c r="N694" s="5"/>
      <c r="O694" s="6" t="s">
        <v>979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/>
      <c r="AB694" s="9"/>
      <c r="AC694" s="9"/>
      <c r="AD694" s="9"/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1041</v>
      </c>
      <c r="B695" s="1" t="s">
        <v>323</v>
      </c>
      <c r="C695" s="1" t="s">
        <v>1306</v>
      </c>
      <c r="D695" s="1" t="s">
        <v>415</v>
      </c>
      <c r="E695" s="1" t="s">
        <v>143</v>
      </c>
      <c r="F695" s="1" t="s">
        <v>429</v>
      </c>
      <c r="G695" s="1">
        <v>3</v>
      </c>
      <c r="H695" s="1" t="s">
        <v>144</v>
      </c>
      <c r="I695" s="1">
        <v>2184</v>
      </c>
      <c r="J695" s="2" t="s">
        <v>326</v>
      </c>
      <c r="K695" s="3"/>
      <c r="L695" s="31">
        <v>45300</v>
      </c>
      <c r="M695" s="23" t="s">
        <v>962</v>
      </c>
      <c r="N695" s="5"/>
      <c r="O695" s="6" t="s">
        <v>1088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/>
      <c r="AB695" s="9"/>
      <c r="AC695" s="9"/>
      <c r="AD695" s="9"/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1042</v>
      </c>
      <c r="B696" s="1" t="s">
        <v>323</v>
      </c>
      <c r="C696" s="1" t="s">
        <v>1306</v>
      </c>
      <c r="D696" s="1" t="s">
        <v>1310</v>
      </c>
      <c r="E696" s="1" t="s">
        <v>142</v>
      </c>
      <c r="F696" s="1" t="s">
        <v>37</v>
      </c>
      <c r="G696" s="1">
        <v>3</v>
      </c>
      <c r="H696" s="1" t="s">
        <v>144</v>
      </c>
      <c r="I696" s="1">
        <v>2184</v>
      </c>
      <c r="J696" s="2" t="s">
        <v>326</v>
      </c>
      <c r="K696" s="3"/>
      <c r="L696" s="31">
        <v>39500</v>
      </c>
      <c r="M696" s="23" t="s">
        <v>962</v>
      </c>
      <c r="N696" s="5"/>
      <c r="O696" s="6" t="s">
        <v>1089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/>
      <c r="AB696" s="9"/>
      <c r="AC696" s="9"/>
      <c r="AD696" s="9"/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1043</v>
      </c>
      <c r="B697" s="1" t="s">
        <v>323</v>
      </c>
      <c r="C697" s="1" t="s">
        <v>1306</v>
      </c>
      <c r="D697" s="1" t="s">
        <v>1310</v>
      </c>
      <c r="E697" s="1" t="s">
        <v>142</v>
      </c>
      <c r="F697" s="1" t="s">
        <v>37</v>
      </c>
      <c r="G697" s="1">
        <v>3</v>
      </c>
      <c r="H697" s="1" t="s">
        <v>144</v>
      </c>
      <c r="I697" s="1">
        <v>2184</v>
      </c>
      <c r="J697" s="2" t="s">
        <v>326</v>
      </c>
      <c r="K697" s="3"/>
      <c r="L697" s="31">
        <v>40600</v>
      </c>
      <c r="M697" s="23" t="s">
        <v>962</v>
      </c>
      <c r="N697" s="5"/>
      <c r="O697" s="6" t="s">
        <v>1090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/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1044</v>
      </c>
      <c r="B698" s="1" t="s">
        <v>323</v>
      </c>
      <c r="C698" s="1" t="s">
        <v>1306</v>
      </c>
      <c r="D698" s="1" t="s">
        <v>1311</v>
      </c>
      <c r="E698" s="1" t="s">
        <v>142</v>
      </c>
      <c r="F698" s="1" t="s">
        <v>37</v>
      </c>
      <c r="G698" s="1">
        <v>3</v>
      </c>
      <c r="H698" s="1" t="s">
        <v>144</v>
      </c>
      <c r="I698" s="1">
        <v>2184</v>
      </c>
      <c r="J698" s="2" t="s">
        <v>95</v>
      </c>
      <c r="K698" s="3"/>
      <c r="L698" s="31">
        <v>42400</v>
      </c>
      <c r="M698" s="23" t="s">
        <v>962</v>
      </c>
      <c r="N698" s="5"/>
      <c r="O698" s="6" t="s">
        <v>1091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/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1045</v>
      </c>
      <c r="B699" s="1" t="s">
        <v>323</v>
      </c>
      <c r="C699" s="1" t="s">
        <v>1306</v>
      </c>
      <c r="D699" s="1" t="s">
        <v>1311</v>
      </c>
      <c r="E699" s="1" t="s">
        <v>143</v>
      </c>
      <c r="F699" s="1" t="s">
        <v>429</v>
      </c>
      <c r="G699" s="1">
        <v>3</v>
      </c>
      <c r="H699" s="1" t="s">
        <v>144</v>
      </c>
      <c r="I699" s="1">
        <v>2184</v>
      </c>
      <c r="J699" s="2" t="s">
        <v>95</v>
      </c>
      <c r="K699" s="3"/>
      <c r="L699" s="31">
        <v>45400</v>
      </c>
      <c r="M699" s="23" t="s">
        <v>962</v>
      </c>
      <c r="N699" s="5"/>
      <c r="O699" s="6" t="s">
        <v>1092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1046</v>
      </c>
      <c r="B700" s="1" t="s">
        <v>323</v>
      </c>
      <c r="C700" s="1" t="s">
        <v>1306</v>
      </c>
      <c r="D700" s="1" t="s">
        <v>424</v>
      </c>
      <c r="E700" s="1" t="s">
        <v>142</v>
      </c>
      <c r="F700" s="1" t="s">
        <v>37</v>
      </c>
      <c r="G700" s="1">
        <v>3</v>
      </c>
      <c r="H700" s="1" t="s">
        <v>144</v>
      </c>
      <c r="I700" s="1">
        <v>2184</v>
      </c>
      <c r="J700" s="2" t="s">
        <v>326</v>
      </c>
      <c r="K700" s="3"/>
      <c r="L700" s="31">
        <v>41700</v>
      </c>
      <c r="M700" s="23" t="s">
        <v>962</v>
      </c>
      <c r="N700" s="5"/>
      <c r="O700" s="6" t="s">
        <v>1093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/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1047</v>
      </c>
      <c r="B701" s="1" t="s">
        <v>323</v>
      </c>
      <c r="C701" s="1" t="s">
        <v>1306</v>
      </c>
      <c r="D701" s="1" t="s">
        <v>424</v>
      </c>
      <c r="E701" s="1" t="s">
        <v>143</v>
      </c>
      <c r="F701" s="1" t="s">
        <v>429</v>
      </c>
      <c r="G701" s="1">
        <v>3</v>
      </c>
      <c r="H701" s="1" t="s">
        <v>144</v>
      </c>
      <c r="I701" s="1">
        <v>2184</v>
      </c>
      <c r="J701" s="2" t="s">
        <v>326</v>
      </c>
      <c r="K701" s="3"/>
      <c r="L701" s="31">
        <v>44800</v>
      </c>
      <c r="M701" s="23" t="s">
        <v>962</v>
      </c>
      <c r="N701" s="5"/>
      <c r="O701" s="6" t="s">
        <v>1094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/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1048</v>
      </c>
      <c r="B702" s="1" t="s">
        <v>323</v>
      </c>
      <c r="C702" s="1" t="s">
        <v>1306</v>
      </c>
      <c r="D702" s="1" t="s">
        <v>424</v>
      </c>
      <c r="E702" s="1" t="s">
        <v>143</v>
      </c>
      <c r="F702" s="1" t="s">
        <v>429</v>
      </c>
      <c r="G702" s="1">
        <v>3</v>
      </c>
      <c r="H702" s="1" t="s">
        <v>144</v>
      </c>
      <c r="I702" s="1">
        <v>2184</v>
      </c>
      <c r="J702" s="2" t="s">
        <v>95</v>
      </c>
      <c r="K702" s="3"/>
      <c r="L702" s="31">
        <v>46600</v>
      </c>
      <c r="M702" s="23" t="s">
        <v>962</v>
      </c>
      <c r="N702" s="5"/>
      <c r="O702" s="6" t="s">
        <v>1095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/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s="43" customFormat="1" ht="15.75" customHeight="1" thickBot="1" x14ac:dyDescent="0.3">
      <c r="A703" s="36" t="s">
        <v>1049</v>
      </c>
      <c r="B703" s="36" t="s">
        <v>323</v>
      </c>
      <c r="C703" s="36" t="s">
        <v>1306</v>
      </c>
      <c r="D703" s="36" t="s">
        <v>1312</v>
      </c>
      <c r="E703" s="36" t="s">
        <v>142</v>
      </c>
      <c r="F703" s="36" t="s">
        <v>37</v>
      </c>
      <c r="G703" s="36">
        <v>3</v>
      </c>
      <c r="H703" s="36" t="s">
        <v>144</v>
      </c>
      <c r="I703" s="36">
        <v>2184</v>
      </c>
      <c r="J703" s="37" t="s">
        <v>326</v>
      </c>
      <c r="K703" s="3"/>
      <c r="L703" s="31">
        <v>40600</v>
      </c>
      <c r="M703" s="23" t="s">
        <v>1350</v>
      </c>
      <c r="N703" s="5"/>
      <c r="O703" s="38" t="s">
        <v>1096</v>
      </c>
      <c r="P703" s="39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1"/>
      <c r="AB703" s="40"/>
      <c r="AC703" s="40"/>
      <c r="AD703" s="40"/>
      <c r="AE703" s="42"/>
      <c r="AF703" s="42"/>
      <c r="AG703" s="42"/>
      <c r="AH703" s="42"/>
      <c r="AI703" s="42"/>
      <c r="AJ703" s="42"/>
    </row>
    <row r="704" spans="1:36" s="43" customFormat="1" ht="15.75" customHeight="1" thickBot="1" x14ac:dyDescent="0.3">
      <c r="A704" s="36" t="s">
        <v>1050</v>
      </c>
      <c r="B704" s="36" t="s">
        <v>323</v>
      </c>
      <c r="C704" s="36" t="s">
        <v>1306</v>
      </c>
      <c r="D704" s="36" t="s">
        <v>1313</v>
      </c>
      <c r="E704" s="36" t="s">
        <v>142</v>
      </c>
      <c r="F704" s="36" t="s">
        <v>37</v>
      </c>
      <c r="G704" s="36">
        <v>3</v>
      </c>
      <c r="H704" s="36" t="s">
        <v>144</v>
      </c>
      <c r="I704" s="36">
        <v>2184</v>
      </c>
      <c r="J704" s="37" t="s">
        <v>95</v>
      </c>
      <c r="K704" s="3"/>
      <c r="L704" s="31">
        <v>42400</v>
      </c>
      <c r="M704" s="23" t="s">
        <v>1350</v>
      </c>
      <c r="N704" s="5"/>
      <c r="O704" s="38" t="s">
        <v>1097</v>
      </c>
      <c r="P704" s="39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1"/>
      <c r="AB704" s="40"/>
      <c r="AC704" s="40"/>
      <c r="AD704" s="40"/>
      <c r="AE704" s="42"/>
      <c r="AF704" s="42"/>
      <c r="AG704" s="42"/>
      <c r="AH704" s="42"/>
      <c r="AI704" s="42"/>
      <c r="AJ704" s="42"/>
    </row>
    <row r="705" spans="1:36" s="43" customFormat="1" ht="15.75" customHeight="1" thickBot="1" x14ac:dyDescent="0.3">
      <c r="A705" s="36" t="s">
        <v>1051</v>
      </c>
      <c r="B705" s="36" t="s">
        <v>323</v>
      </c>
      <c r="C705" s="36" t="s">
        <v>1306</v>
      </c>
      <c r="D705" s="36" t="s">
        <v>1313</v>
      </c>
      <c r="E705" s="36" t="s">
        <v>143</v>
      </c>
      <c r="F705" s="36" t="s">
        <v>429</v>
      </c>
      <c r="G705" s="36">
        <v>3</v>
      </c>
      <c r="H705" s="36" t="s">
        <v>144</v>
      </c>
      <c r="I705" s="36">
        <v>2184</v>
      </c>
      <c r="J705" s="37" t="s">
        <v>95</v>
      </c>
      <c r="K705" s="3"/>
      <c r="L705" s="31">
        <v>45500</v>
      </c>
      <c r="M705" s="23" t="s">
        <v>1350</v>
      </c>
      <c r="N705" s="5"/>
      <c r="O705" s="38" t="s">
        <v>1098</v>
      </c>
      <c r="P705" s="39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1"/>
      <c r="AB705" s="40"/>
      <c r="AC705" s="40"/>
      <c r="AD705" s="40"/>
      <c r="AE705" s="42"/>
      <c r="AF705" s="42"/>
      <c r="AG705" s="42"/>
      <c r="AH705" s="42"/>
      <c r="AI705" s="42"/>
      <c r="AJ705" s="42"/>
    </row>
    <row r="706" spans="1:36" ht="15.75" customHeight="1" thickBot="1" x14ac:dyDescent="0.3">
      <c r="A706" s="1" t="s">
        <v>1052</v>
      </c>
      <c r="B706" s="1" t="s">
        <v>323</v>
      </c>
      <c r="C706" s="1" t="s">
        <v>1306</v>
      </c>
      <c r="D706" s="1" t="s">
        <v>1314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63</v>
      </c>
      <c r="K706" s="3"/>
      <c r="L706" s="31">
        <v>39700</v>
      </c>
      <c r="M706" s="23" t="s">
        <v>962</v>
      </c>
      <c r="N706" s="5"/>
      <c r="O706" s="6" t="s">
        <v>1099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/>
      <c r="AD706" s="9"/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1053</v>
      </c>
      <c r="B707" s="1" t="s">
        <v>323</v>
      </c>
      <c r="C707" s="1" t="s">
        <v>1306</v>
      </c>
      <c r="D707" s="1" t="s">
        <v>1314</v>
      </c>
      <c r="E707" s="1" t="s">
        <v>142</v>
      </c>
      <c r="F707" s="1" t="s">
        <v>37</v>
      </c>
      <c r="G707" s="1">
        <v>2</v>
      </c>
      <c r="H707" s="1" t="s">
        <v>144</v>
      </c>
      <c r="I707" s="1">
        <v>2184</v>
      </c>
      <c r="J707" s="2" t="s">
        <v>326</v>
      </c>
      <c r="K707" s="3"/>
      <c r="L707" s="31">
        <v>40800</v>
      </c>
      <c r="M707" s="23" t="s">
        <v>962</v>
      </c>
      <c r="N707" s="5"/>
      <c r="O707" s="6" t="s">
        <v>1100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/>
      <c r="AB707" s="9"/>
      <c r="AC707" s="9"/>
      <c r="AD707" s="9"/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1054</v>
      </c>
      <c r="B708" s="1" t="s">
        <v>323</v>
      </c>
      <c r="C708" s="1" t="s">
        <v>1306</v>
      </c>
      <c r="D708" s="1" t="s">
        <v>1315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63</v>
      </c>
      <c r="K708" s="3"/>
      <c r="L708" s="31">
        <v>42000</v>
      </c>
      <c r="M708" s="23" t="s">
        <v>962</v>
      </c>
      <c r="N708" s="5"/>
      <c r="O708" s="6" t="s">
        <v>1101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/>
      <c r="AB708" s="9"/>
      <c r="AC708" s="9"/>
      <c r="AD708" s="9"/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1055</v>
      </c>
      <c r="B709" s="1" t="s">
        <v>323</v>
      </c>
      <c r="C709" s="1" t="s">
        <v>1306</v>
      </c>
      <c r="D709" s="1" t="s">
        <v>1315</v>
      </c>
      <c r="E709" s="1" t="s">
        <v>142</v>
      </c>
      <c r="F709" s="1" t="s">
        <v>37</v>
      </c>
      <c r="G709" s="1">
        <v>2</v>
      </c>
      <c r="H709" s="1" t="s">
        <v>144</v>
      </c>
      <c r="I709" s="1">
        <v>2184</v>
      </c>
      <c r="J709" s="2" t="s">
        <v>326</v>
      </c>
      <c r="K709" s="3"/>
      <c r="L709" s="31">
        <v>43100</v>
      </c>
      <c r="M709" s="23" t="s">
        <v>962</v>
      </c>
      <c r="N709" s="5"/>
      <c r="O709" s="6" t="s">
        <v>1102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/>
      <c r="AB709" s="9"/>
      <c r="AC709" s="9"/>
      <c r="AD709" s="9"/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1056</v>
      </c>
      <c r="B710" s="1" t="s">
        <v>323</v>
      </c>
      <c r="C710" s="1" t="s">
        <v>1306</v>
      </c>
      <c r="D710" s="1" t="s">
        <v>1315</v>
      </c>
      <c r="E710" s="1" t="s">
        <v>143</v>
      </c>
      <c r="F710" s="1" t="s">
        <v>429</v>
      </c>
      <c r="G710" s="1">
        <v>2</v>
      </c>
      <c r="H710" s="1" t="s">
        <v>144</v>
      </c>
      <c r="I710" s="1">
        <v>2184</v>
      </c>
      <c r="J710" s="2" t="s">
        <v>326</v>
      </c>
      <c r="K710" s="3"/>
      <c r="L710" s="31">
        <v>46100</v>
      </c>
      <c r="M710" s="23" t="s">
        <v>962</v>
      </c>
      <c r="N710" s="5"/>
      <c r="O710" s="6" t="s">
        <v>1103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/>
      <c r="AB710" s="9"/>
      <c r="AC710" s="9"/>
      <c r="AD710" s="9"/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1057</v>
      </c>
      <c r="B711" s="1" t="s">
        <v>323</v>
      </c>
      <c r="C711" s="1" t="s">
        <v>1306</v>
      </c>
      <c r="D711" s="1" t="s">
        <v>1316</v>
      </c>
      <c r="E711" s="1" t="s">
        <v>142</v>
      </c>
      <c r="F711" s="1" t="s">
        <v>37</v>
      </c>
      <c r="G711" s="1">
        <v>2</v>
      </c>
      <c r="H711" s="1" t="s">
        <v>144</v>
      </c>
      <c r="I711" s="1">
        <v>2184</v>
      </c>
      <c r="J711" s="2" t="s">
        <v>326</v>
      </c>
      <c r="K711" s="3"/>
      <c r="L711" s="31">
        <v>44200</v>
      </c>
      <c r="M711" s="23" t="s">
        <v>962</v>
      </c>
      <c r="N711" s="5"/>
      <c r="O711" s="6" t="s">
        <v>1104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/>
      <c r="AB711" s="9"/>
      <c r="AC711" s="9"/>
      <c r="AD711" s="9"/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1058</v>
      </c>
      <c r="B712" s="1" t="s">
        <v>323</v>
      </c>
      <c r="C712" s="1" t="s">
        <v>1306</v>
      </c>
      <c r="D712" s="1" t="s">
        <v>1316</v>
      </c>
      <c r="E712" s="1" t="s">
        <v>143</v>
      </c>
      <c r="F712" s="1" t="s">
        <v>429</v>
      </c>
      <c r="G712" s="1">
        <v>2</v>
      </c>
      <c r="H712" s="1" t="s">
        <v>144</v>
      </c>
      <c r="I712" s="1">
        <v>2184</v>
      </c>
      <c r="J712" s="2" t="s">
        <v>326</v>
      </c>
      <c r="K712" s="3"/>
      <c r="L712" s="31">
        <v>47200</v>
      </c>
      <c r="M712" s="23" t="s">
        <v>962</v>
      </c>
      <c r="N712" s="5"/>
      <c r="O712" s="6" t="s">
        <v>1105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/>
      <c r="AB712" s="9"/>
      <c r="AC712" s="9"/>
      <c r="AD712" s="9"/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1059</v>
      </c>
      <c r="B713" s="1" t="s">
        <v>323</v>
      </c>
      <c r="C713" s="1" t="s">
        <v>1306</v>
      </c>
      <c r="D713" s="1" t="s">
        <v>1317</v>
      </c>
      <c r="E713" s="1" t="s">
        <v>142</v>
      </c>
      <c r="F713" s="1" t="s">
        <v>37</v>
      </c>
      <c r="G713" s="1">
        <v>2</v>
      </c>
      <c r="H713" s="1" t="s">
        <v>144</v>
      </c>
      <c r="I713" s="1">
        <v>2184</v>
      </c>
      <c r="J713" s="2" t="s">
        <v>63</v>
      </c>
      <c r="K713" s="3"/>
      <c r="L713" s="31">
        <v>40800</v>
      </c>
      <c r="M713" s="23" t="s">
        <v>962</v>
      </c>
      <c r="N713" s="5"/>
      <c r="O713" s="6" t="s">
        <v>1106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/>
      <c r="AB713" s="9"/>
      <c r="AC713" s="9"/>
      <c r="AD713" s="9"/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1060</v>
      </c>
      <c r="B714" s="1" t="s">
        <v>323</v>
      </c>
      <c r="C714" s="1" t="s">
        <v>1306</v>
      </c>
      <c r="D714" s="1" t="s">
        <v>1318</v>
      </c>
      <c r="E714" s="1" t="s">
        <v>142</v>
      </c>
      <c r="F714" s="1" t="s">
        <v>37</v>
      </c>
      <c r="G714" s="1">
        <v>2</v>
      </c>
      <c r="H714" s="1" t="s">
        <v>144</v>
      </c>
      <c r="I714" s="1">
        <v>2184</v>
      </c>
      <c r="J714" s="2" t="s">
        <v>326</v>
      </c>
      <c r="K714" s="3"/>
      <c r="L714" s="31">
        <v>42000</v>
      </c>
      <c r="M714" s="23" t="s">
        <v>962</v>
      </c>
      <c r="N714" s="5"/>
      <c r="O714" s="6" t="s">
        <v>1107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/>
      <c r="AB714" s="9"/>
      <c r="AC714" s="9"/>
      <c r="AD714" s="9"/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1061</v>
      </c>
      <c r="B715" s="1" t="s">
        <v>323</v>
      </c>
      <c r="C715" s="1" t="s">
        <v>1306</v>
      </c>
      <c r="D715" s="1" t="s">
        <v>1319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63</v>
      </c>
      <c r="K715" s="3"/>
      <c r="L715" s="31">
        <v>37700</v>
      </c>
      <c r="M715" s="23" t="s">
        <v>962</v>
      </c>
      <c r="N715" s="5"/>
      <c r="O715" s="6" t="s">
        <v>1108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/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1062</v>
      </c>
      <c r="B716" s="1" t="s">
        <v>323</v>
      </c>
      <c r="C716" s="1" t="s">
        <v>1306</v>
      </c>
      <c r="D716" s="1" t="s">
        <v>1320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/>
      <c r="L716" s="31">
        <v>38900</v>
      </c>
      <c r="M716" s="23" t="s">
        <v>962</v>
      </c>
      <c r="N716" s="5"/>
      <c r="O716" s="6" t="s">
        <v>1109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/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1063</v>
      </c>
      <c r="B717" s="1" t="s">
        <v>323</v>
      </c>
      <c r="C717" s="1" t="s">
        <v>1306</v>
      </c>
      <c r="D717" s="1" t="s">
        <v>1321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63</v>
      </c>
      <c r="K717" s="3"/>
      <c r="L717" s="31">
        <v>40000</v>
      </c>
      <c r="M717" s="23" t="s">
        <v>962</v>
      </c>
      <c r="N717" s="5"/>
      <c r="O717" s="6" t="s">
        <v>1110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/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1064</v>
      </c>
      <c r="B718" s="1" t="s">
        <v>323</v>
      </c>
      <c r="C718" s="1" t="s">
        <v>1306</v>
      </c>
      <c r="D718" s="1" t="s">
        <v>1322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/>
      <c r="L718" s="31">
        <v>41100</v>
      </c>
      <c r="M718" s="23" t="s">
        <v>962</v>
      </c>
      <c r="N718" s="5"/>
      <c r="O718" s="6" t="s">
        <v>1111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/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1065</v>
      </c>
      <c r="B719" s="1" t="s">
        <v>323</v>
      </c>
      <c r="C719" s="1" t="s">
        <v>1306</v>
      </c>
      <c r="D719" s="1" t="s">
        <v>1321</v>
      </c>
      <c r="E719" s="1" t="s">
        <v>143</v>
      </c>
      <c r="F719" s="1" t="s">
        <v>429</v>
      </c>
      <c r="G719" s="1">
        <v>4</v>
      </c>
      <c r="H719" s="1" t="s">
        <v>144</v>
      </c>
      <c r="I719" s="1">
        <v>2184</v>
      </c>
      <c r="J719" s="2" t="s">
        <v>326</v>
      </c>
      <c r="K719" s="3"/>
      <c r="L719" s="31">
        <v>44200</v>
      </c>
      <c r="M719" s="23" t="s">
        <v>962</v>
      </c>
      <c r="N719" s="5"/>
      <c r="O719" s="6" t="s">
        <v>1112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/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1066</v>
      </c>
      <c r="B720" s="1" t="s">
        <v>323</v>
      </c>
      <c r="C720" s="1" t="s">
        <v>1306</v>
      </c>
      <c r="D720" s="1" t="s">
        <v>1323</v>
      </c>
      <c r="E720" s="1" t="s">
        <v>142</v>
      </c>
      <c r="F720" s="1" t="s">
        <v>37</v>
      </c>
      <c r="G720" s="1">
        <v>2</v>
      </c>
      <c r="H720" s="1" t="s">
        <v>144</v>
      </c>
      <c r="I720" s="1">
        <v>2184</v>
      </c>
      <c r="J720" s="2" t="s">
        <v>63</v>
      </c>
      <c r="K720" s="3"/>
      <c r="L720" s="31">
        <v>35900</v>
      </c>
      <c r="M720" s="23" t="s">
        <v>962</v>
      </c>
      <c r="N720" s="5"/>
      <c r="O720" s="6" t="s">
        <v>1113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/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1067</v>
      </c>
      <c r="B721" s="1" t="s">
        <v>323</v>
      </c>
      <c r="C721" s="1" t="s">
        <v>1306</v>
      </c>
      <c r="D721" s="1" t="s">
        <v>1323</v>
      </c>
      <c r="E721" s="1" t="s">
        <v>142</v>
      </c>
      <c r="F721" s="1" t="s">
        <v>37</v>
      </c>
      <c r="G721" s="1">
        <v>2</v>
      </c>
      <c r="H721" s="1" t="s">
        <v>144</v>
      </c>
      <c r="I721" s="1">
        <v>2184</v>
      </c>
      <c r="J721" s="2" t="s">
        <v>326</v>
      </c>
      <c r="K721" s="3"/>
      <c r="L721" s="31">
        <v>37000</v>
      </c>
      <c r="M721" s="23" t="s">
        <v>962</v>
      </c>
      <c r="N721" s="5"/>
      <c r="O721" s="6" t="s">
        <v>1114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/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1068</v>
      </c>
      <c r="B722" s="1" t="s">
        <v>323</v>
      </c>
      <c r="C722" s="1" t="s">
        <v>1306</v>
      </c>
      <c r="D722" s="1" t="s">
        <v>1323</v>
      </c>
      <c r="E722" s="1" t="s">
        <v>143</v>
      </c>
      <c r="F722" s="1" t="s">
        <v>429</v>
      </c>
      <c r="G722" s="1">
        <v>2</v>
      </c>
      <c r="H722" s="1" t="s">
        <v>144</v>
      </c>
      <c r="I722" s="1">
        <v>2184</v>
      </c>
      <c r="J722" s="2" t="s">
        <v>326</v>
      </c>
      <c r="K722" s="3"/>
      <c r="L722" s="31">
        <v>40000</v>
      </c>
      <c r="M722" s="23" t="s">
        <v>962</v>
      </c>
      <c r="N722" s="5"/>
      <c r="O722" s="6" t="s">
        <v>1115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/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1069</v>
      </c>
      <c r="B723" s="1" t="s">
        <v>323</v>
      </c>
      <c r="C723" s="1" t="s">
        <v>1306</v>
      </c>
      <c r="D723" s="1" t="s">
        <v>1323</v>
      </c>
      <c r="E723" s="1" t="s">
        <v>142</v>
      </c>
      <c r="F723" s="1" t="s">
        <v>37</v>
      </c>
      <c r="G723" s="1">
        <v>2</v>
      </c>
      <c r="H723" s="1" t="s">
        <v>144</v>
      </c>
      <c r="I723" s="1">
        <v>2184</v>
      </c>
      <c r="J723" s="2" t="s">
        <v>95</v>
      </c>
      <c r="K723" s="3"/>
      <c r="L723" s="31">
        <v>38900</v>
      </c>
      <c r="M723" s="23" t="s">
        <v>962</v>
      </c>
      <c r="N723" s="5"/>
      <c r="O723" s="6" t="s">
        <v>1116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1070</v>
      </c>
      <c r="B724" s="1" t="s">
        <v>323</v>
      </c>
      <c r="C724" s="1" t="s">
        <v>1306</v>
      </c>
      <c r="D724" s="1" t="s">
        <v>373</v>
      </c>
      <c r="E724" s="1" t="s">
        <v>143</v>
      </c>
      <c r="F724" s="1" t="s">
        <v>429</v>
      </c>
      <c r="G724" s="1">
        <v>2</v>
      </c>
      <c r="H724" s="1" t="s">
        <v>144</v>
      </c>
      <c r="I724" s="1">
        <v>2184</v>
      </c>
      <c r="J724" s="2" t="s">
        <v>95</v>
      </c>
      <c r="K724" s="3"/>
      <c r="L724" s="31">
        <v>41900</v>
      </c>
      <c r="M724" s="23" t="s">
        <v>962</v>
      </c>
      <c r="N724" s="5"/>
      <c r="O724" s="6" t="s">
        <v>1117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1071</v>
      </c>
      <c r="B725" s="1" t="s">
        <v>323</v>
      </c>
      <c r="C725" s="1" t="s">
        <v>1306</v>
      </c>
      <c r="D725" s="1" t="s">
        <v>1324</v>
      </c>
      <c r="E725" s="1" t="s">
        <v>142</v>
      </c>
      <c r="F725" s="1" t="s">
        <v>37</v>
      </c>
      <c r="G725" s="1">
        <v>2</v>
      </c>
      <c r="H725" s="1" t="s">
        <v>144</v>
      </c>
      <c r="I725" s="1">
        <v>2184</v>
      </c>
      <c r="J725" s="2" t="s">
        <v>63</v>
      </c>
      <c r="K725" s="3"/>
      <c r="L725" s="31">
        <v>38100</v>
      </c>
      <c r="M725" s="23" t="s">
        <v>962</v>
      </c>
      <c r="N725" s="5"/>
      <c r="O725" s="6" t="s">
        <v>1118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1072</v>
      </c>
      <c r="B726" s="1" t="s">
        <v>323</v>
      </c>
      <c r="C726" s="1" t="s">
        <v>1306</v>
      </c>
      <c r="D726" s="1" t="s">
        <v>1324</v>
      </c>
      <c r="E726" s="1" t="s">
        <v>142</v>
      </c>
      <c r="F726" s="1" t="s">
        <v>37</v>
      </c>
      <c r="G726" s="1">
        <v>2</v>
      </c>
      <c r="H726" s="1" t="s">
        <v>144</v>
      </c>
      <c r="I726" s="1">
        <v>2184</v>
      </c>
      <c r="J726" s="2" t="s">
        <v>326</v>
      </c>
      <c r="K726" s="3"/>
      <c r="L726" s="31">
        <v>39300</v>
      </c>
      <c r="M726" s="23" t="s">
        <v>962</v>
      </c>
      <c r="N726" s="5"/>
      <c r="O726" s="6" t="s">
        <v>1119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1073</v>
      </c>
      <c r="B727" s="1" t="s">
        <v>323</v>
      </c>
      <c r="C727" s="1" t="s">
        <v>1306</v>
      </c>
      <c r="D727" s="1" t="s">
        <v>1324</v>
      </c>
      <c r="E727" s="1" t="s">
        <v>143</v>
      </c>
      <c r="F727" s="1" t="s">
        <v>429</v>
      </c>
      <c r="G727" s="1">
        <v>2</v>
      </c>
      <c r="H727" s="1" t="s">
        <v>144</v>
      </c>
      <c r="I727" s="1">
        <v>2184</v>
      </c>
      <c r="J727" s="2" t="s">
        <v>326</v>
      </c>
      <c r="K727" s="3"/>
      <c r="L727" s="31">
        <v>42300</v>
      </c>
      <c r="M727" s="23" t="s">
        <v>962</v>
      </c>
      <c r="N727" s="5"/>
      <c r="O727" s="6" t="s">
        <v>1120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1074</v>
      </c>
      <c r="B728" s="1" t="s">
        <v>323</v>
      </c>
      <c r="C728" s="1" t="s">
        <v>1306</v>
      </c>
      <c r="D728" s="1" t="s">
        <v>1324</v>
      </c>
      <c r="E728" s="1" t="s">
        <v>142</v>
      </c>
      <c r="F728" s="1" t="s">
        <v>37</v>
      </c>
      <c r="G728" s="1">
        <v>2</v>
      </c>
      <c r="H728" s="1" t="s">
        <v>144</v>
      </c>
      <c r="I728" s="1">
        <v>2184</v>
      </c>
      <c r="J728" s="2" t="s">
        <v>95</v>
      </c>
      <c r="K728" s="3"/>
      <c r="L728" s="31">
        <v>41100</v>
      </c>
      <c r="M728" s="23" t="s">
        <v>962</v>
      </c>
      <c r="N728" s="5"/>
      <c r="O728" s="6" t="s">
        <v>1121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1075</v>
      </c>
      <c r="B729" s="1" t="s">
        <v>323</v>
      </c>
      <c r="C729" s="1" t="s">
        <v>1306</v>
      </c>
      <c r="D729" s="1" t="s">
        <v>1324</v>
      </c>
      <c r="E729" s="1" t="s">
        <v>143</v>
      </c>
      <c r="F729" s="1" t="s">
        <v>429</v>
      </c>
      <c r="G729" s="1">
        <v>2</v>
      </c>
      <c r="H729" s="1" t="s">
        <v>144</v>
      </c>
      <c r="I729" s="1">
        <v>2184</v>
      </c>
      <c r="J729" s="2" t="s">
        <v>95</v>
      </c>
      <c r="K729" s="3"/>
      <c r="L729" s="31">
        <v>44200</v>
      </c>
      <c r="M729" s="23" t="s">
        <v>962</v>
      </c>
      <c r="N729" s="5"/>
      <c r="O729" s="6" t="s">
        <v>1122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1076</v>
      </c>
      <c r="B730" s="1" t="s">
        <v>323</v>
      </c>
      <c r="C730" s="1" t="s">
        <v>1306</v>
      </c>
      <c r="D730" s="1" t="s">
        <v>1325</v>
      </c>
      <c r="E730" s="1" t="s">
        <v>142</v>
      </c>
      <c r="F730" s="1" t="s">
        <v>37</v>
      </c>
      <c r="G730" s="1">
        <v>2</v>
      </c>
      <c r="H730" s="1" t="s">
        <v>144</v>
      </c>
      <c r="I730" s="1">
        <v>2184</v>
      </c>
      <c r="J730" s="2" t="s">
        <v>326</v>
      </c>
      <c r="K730" s="3"/>
      <c r="L730" s="31">
        <v>40500</v>
      </c>
      <c r="M730" s="23" t="s">
        <v>962</v>
      </c>
      <c r="N730" s="5"/>
      <c r="O730" s="6" t="s">
        <v>1123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1077</v>
      </c>
      <c r="B731" s="1" t="s">
        <v>323</v>
      </c>
      <c r="C731" s="1" t="s">
        <v>1306</v>
      </c>
      <c r="D731" s="1" t="s">
        <v>1325</v>
      </c>
      <c r="E731" s="1" t="s">
        <v>143</v>
      </c>
      <c r="F731" s="1" t="s">
        <v>429</v>
      </c>
      <c r="G731" s="1">
        <v>2</v>
      </c>
      <c r="H731" s="1" t="s">
        <v>144</v>
      </c>
      <c r="I731" s="1">
        <v>2184</v>
      </c>
      <c r="J731" s="2" t="s">
        <v>326</v>
      </c>
      <c r="K731" s="3"/>
      <c r="L731" s="31">
        <v>43500</v>
      </c>
      <c r="M731" s="23" t="s">
        <v>962</v>
      </c>
      <c r="N731" s="5"/>
      <c r="O731" s="6" t="s">
        <v>1124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1078</v>
      </c>
      <c r="B732" s="1" t="s">
        <v>323</v>
      </c>
      <c r="C732" s="1" t="s">
        <v>1306</v>
      </c>
      <c r="D732" s="1" t="s">
        <v>1325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/>
      <c r="L732" s="31">
        <v>42300</v>
      </c>
      <c r="M732" s="23" t="s">
        <v>962</v>
      </c>
      <c r="N732" s="5"/>
      <c r="O732" s="6" t="s">
        <v>1125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1079</v>
      </c>
      <c r="B733" s="1" t="s">
        <v>323</v>
      </c>
      <c r="C733" s="1" t="s">
        <v>1306</v>
      </c>
      <c r="D733" s="1" t="s">
        <v>1325</v>
      </c>
      <c r="E733" s="1" t="s">
        <v>143</v>
      </c>
      <c r="F733" s="1" t="s">
        <v>429</v>
      </c>
      <c r="G733" s="1">
        <v>2</v>
      </c>
      <c r="H733" s="1" t="s">
        <v>144</v>
      </c>
      <c r="I733" s="1">
        <v>2184</v>
      </c>
      <c r="J733" s="2" t="s">
        <v>95</v>
      </c>
      <c r="K733" s="3"/>
      <c r="L733" s="31">
        <v>45300</v>
      </c>
      <c r="M733" s="23" t="s">
        <v>962</v>
      </c>
      <c r="N733" s="5"/>
      <c r="O733" s="6" t="s">
        <v>1126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1080</v>
      </c>
      <c r="B734" s="1" t="s">
        <v>323</v>
      </c>
      <c r="C734" s="1" t="s">
        <v>1306</v>
      </c>
      <c r="D734" s="1" t="s">
        <v>1326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63</v>
      </c>
      <c r="K734" s="3"/>
      <c r="L734" s="31">
        <v>37000</v>
      </c>
      <c r="M734" s="23" t="s">
        <v>962</v>
      </c>
      <c r="N734" s="5"/>
      <c r="O734" s="6" t="s">
        <v>1127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1081</v>
      </c>
      <c r="B735" s="1" t="s">
        <v>323</v>
      </c>
      <c r="C735" s="1" t="s">
        <v>1306</v>
      </c>
      <c r="D735" s="1" t="s">
        <v>390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326</v>
      </c>
      <c r="K735" s="3"/>
      <c r="L735" s="31">
        <v>38100</v>
      </c>
      <c r="M735" s="23" t="s">
        <v>962</v>
      </c>
      <c r="N735" s="5"/>
      <c r="O735" s="6" t="s">
        <v>1128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1082</v>
      </c>
      <c r="B736" s="1" t="s">
        <v>323</v>
      </c>
      <c r="C736" s="1" t="s">
        <v>1306</v>
      </c>
      <c r="D736" s="1" t="s">
        <v>390</v>
      </c>
      <c r="E736" s="1" t="s">
        <v>143</v>
      </c>
      <c r="F736" s="1" t="s">
        <v>429</v>
      </c>
      <c r="G736" s="1">
        <v>2</v>
      </c>
      <c r="H736" s="1" t="s">
        <v>144</v>
      </c>
      <c r="I736" s="1">
        <v>2184</v>
      </c>
      <c r="J736" s="2" t="s">
        <v>326</v>
      </c>
      <c r="K736" s="3"/>
      <c r="L736" s="31">
        <v>41200</v>
      </c>
      <c r="M736" s="23" t="s">
        <v>962</v>
      </c>
      <c r="N736" s="5"/>
      <c r="O736" s="6" t="s">
        <v>1129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s="22" customFormat="1" ht="15.75" customHeight="1" thickBo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4"/>
      <c r="K737" s="15"/>
      <c r="L737" s="32"/>
      <c r="M737" s="24"/>
      <c r="N737" s="17"/>
      <c r="O737" s="13"/>
      <c r="P737" s="18"/>
      <c r="Q737" s="19"/>
      <c r="R737" s="19"/>
      <c r="S737" s="19"/>
      <c r="T737" s="19"/>
      <c r="U737" s="19"/>
      <c r="V737" s="19"/>
      <c r="W737" s="19"/>
      <c r="X737" s="20"/>
      <c r="Y737" s="20"/>
      <c r="Z737" s="20"/>
      <c r="AA737" s="21"/>
      <c r="AB737" s="20"/>
      <c r="AC737" s="20"/>
      <c r="AD737" s="20"/>
      <c r="AE737" s="20"/>
      <c r="AF737" s="20"/>
      <c r="AG737" s="20"/>
      <c r="AH737" s="20"/>
      <c r="AI737" s="20"/>
      <c r="AJ737" s="20"/>
    </row>
    <row r="738" spans="1:36" ht="15.75" customHeight="1" thickBot="1" x14ac:dyDescent="0.3">
      <c r="A738" s="1" t="s">
        <v>1130</v>
      </c>
      <c r="B738" s="1" t="s">
        <v>323</v>
      </c>
      <c r="C738" s="1" t="s">
        <v>1307</v>
      </c>
      <c r="D738" s="1" t="s">
        <v>1327</v>
      </c>
      <c r="E738" s="1" t="s">
        <v>142</v>
      </c>
      <c r="F738" s="1" t="s">
        <v>37</v>
      </c>
      <c r="G738" s="1">
        <v>4</v>
      </c>
      <c r="H738" s="1" t="s">
        <v>144</v>
      </c>
      <c r="I738" s="1">
        <v>2184</v>
      </c>
      <c r="J738" s="2" t="s">
        <v>326</v>
      </c>
      <c r="K738" s="3"/>
      <c r="L738" s="31">
        <v>43300</v>
      </c>
      <c r="M738" s="23" t="s">
        <v>962</v>
      </c>
      <c r="N738" s="5"/>
      <c r="O738" s="6" t="s">
        <v>1218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1131</v>
      </c>
      <c r="B739" s="1" t="s">
        <v>323</v>
      </c>
      <c r="C739" s="1" t="s">
        <v>1307</v>
      </c>
      <c r="D739" s="1" t="s">
        <v>1327</v>
      </c>
      <c r="E739" s="1" t="s">
        <v>143</v>
      </c>
      <c r="F739" s="1" t="s">
        <v>429</v>
      </c>
      <c r="G739" s="1">
        <v>4</v>
      </c>
      <c r="H739" s="1" t="s">
        <v>144</v>
      </c>
      <c r="I739" s="1">
        <v>2184</v>
      </c>
      <c r="J739" s="2" t="s">
        <v>326</v>
      </c>
      <c r="K739" s="3"/>
      <c r="L739" s="31">
        <v>46300</v>
      </c>
      <c r="M739" s="23" t="s">
        <v>962</v>
      </c>
      <c r="N739" s="5"/>
      <c r="O739" s="6" t="s">
        <v>1219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1132</v>
      </c>
      <c r="B740" s="1" t="s">
        <v>323</v>
      </c>
      <c r="C740" s="1" t="s">
        <v>1307</v>
      </c>
      <c r="D740" s="1" t="s">
        <v>1328</v>
      </c>
      <c r="E740" s="1" t="s">
        <v>142</v>
      </c>
      <c r="F740" s="1" t="s">
        <v>37</v>
      </c>
      <c r="G740" s="1">
        <v>4</v>
      </c>
      <c r="H740" s="1" t="s">
        <v>144</v>
      </c>
      <c r="I740" s="1">
        <v>2184</v>
      </c>
      <c r="J740" s="2" t="s">
        <v>326</v>
      </c>
      <c r="K740" s="3"/>
      <c r="L740" s="31">
        <v>45500</v>
      </c>
      <c r="M740" s="23" t="s">
        <v>962</v>
      </c>
      <c r="N740" s="5"/>
      <c r="O740" s="6" t="s">
        <v>1220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1133</v>
      </c>
      <c r="B741" s="1" t="s">
        <v>323</v>
      </c>
      <c r="C741" s="1" t="s">
        <v>1307</v>
      </c>
      <c r="D741" s="1" t="s">
        <v>1328</v>
      </c>
      <c r="E741" s="1" t="s">
        <v>142</v>
      </c>
      <c r="F741" s="1" t="s">
        <v>37</v>
      </c>
      <c r="G741" s="1">
        <v>4</v>
      </c>
      <c r="H741" s="1" t="s">
        <v>144</v>
      </c>
      <c r="I741" s="1">
        <v>2184</v>
      </c>
      <c r="J741" s="2" t="s">
        <v>95</v>
      </c>
      <c r="K741" s="3"/>
      <c r="L741" s="31">
        <v>47400</v>
      </c>
      <c r="M741" s="23" t="s">
        <v>962</v>
      </c>
      <c r="N741" s="5"/>
      <c r="O741" s="6" t="s">
        <v>1221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1134</v>
      </c>
      <c r="B742" s="1" t="s">
        <v>323</v>
      </c>
      <c r="C742" s="1" t="s">
        <v>1307</v>
      </c>
      <c r="D742" s="1" t="s">
        <v>1328</v>
      </c>
      <c r="E742" s="1" t="s">
        <v>143</v>
      </c>
      <c r="F742" s="1" t="s">
        <v>429</v>
      </c>
      <c r="G742" s="1">
        <v>4</v>
      </c>
      <c r="H742" s="1" t="s">
        <v>144</v>
      </c>
      <c r="I742" s="1">
        <v>2184</v>
      </c>
      <c r="J742" s="2" t="s">
        <v>95</v>
      </c>
      <c r="K742" s="3"/>
      <c r="L742" s="31">
        <v>50400</v>
      </c>
      <c r="M742" s="23" t="s">
        <v>962</v>
      </c>
      <c r="N742" s="5"/>
      <c r="O742" s="6" t="s">
        <v>1222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1135</v>
      </c>
      <c r="B743" s="1" t="s">
        <v>323</v>
      </c>
      <c r="C743" s="1" t="s">
        <v>1307</v>
      </c>
      <c r="D743" s="1" t="s">
        <v>1328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95</v>
      </c>
      <c r="K743" s="3"/>
      <c r="L743" s="31">
        <v>47400</v>
      </c>
      <c r="M743" s="23" t="s">
        <v>962</v>
      </c>
      <c r="N743" s="5"/>
      <c r="O743" s="6" t="s">
        <v>1223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1136</v>
      </c>
      <c r="B744" s="1" t="s">
        <v>323</v>
      </c>
      <c r="C744" s="1" t="s">
        <v>1307</v>
      </c>
      <c r="D744" s="1" t="s">
        <v>1328</v>
      </c>
      <c r="E744" s="1" t="s">
        <v>143</v>
      </c>
      <c r="F744" s="1" t="s">
        <v>429</v>
      </c>
      <c r="G744" s="1">
        <v>4</v>
      </c>
      <c r="H744" s="1" t="s">
        <v>144</v>
      </c>
      <c r="I744" s="1">
        <v>2184</v>
      </c>
      <c r="J744" s="2" t="s">
        <v>95</v>
      </c>
      <c r="K744" s="3"/>
      <c r="L744" s="31">
        <v>50400</v>
      </c>
      <c r="M744" s="23" t="s">
        <v>962</v>
      </c>
      <c r="N744" s="5"/>
      <c r="O744" s="6" t="s">
        <v>1224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1137</v>
      </c>
      <c r="B745" s="1" t="s">
        <v>323</v>
      </c>
      <c r="C745" s="1" t="s">
        <v>1307</v>
      </c>
      <c r="D745" s="1" t="s">
        <v>1329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46700</v>
      </c>
      <c r="M745" s="23" t="s">
        <v>962</v>
      </c>
      <c r="N745" s="5"/>
      <c r="O745" s="6" t="s">
        <v>1225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1138</v>
      </c>
      <c r="B746" s="1" t="s">
        <v>323</v>
      </c>
      <c r="C746" s="1" t="s">
        <v>1307</v>
      </c>
      <c r="D746" s="1" t="s">
        <v>1330</v>
      </c>
      <c r="E746" s="1" t="s">
        <v>142</v>
      </c>
      <c r="F746" s="1" t="s">
        <v>37</v>
      </c>
      <c r="G746" s="1">
        <v>4</v>
      </c>
      <c r="H746" s="1" t="s">
        <v>144</v>
      </c>
      <c r="I746" s="1">
        <v>2184</v>
      </c>
      <c r="J746" s="2" t="s">
        <v>95</v>
      </c>
      <c r="K746" s="3"/>
      <c r="L746" s="31">
        <v>48300</v>
      </c>
      <c r="M746" s="23" t="s">
        <v>962</v>
      </c>
      <c r="N746" s="5"/>
      <c r="O746" s="6" t="s">
        <v>1226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1139</v>
      </c>
      <c r="B747" s="1" t="s">
        <v>323</v>
      </c>
      <c r="C747" s="1" t="s">
        <v>1307</v>
      </c>
      <c r="D747" s="1" t="s">
        <v>1330</v>
      </c>
      <c r="E747" s="1" t="s">
        <v>143</v>
      </c>
      <c r="F747" s="1" t="s">
        <v>429</v>
      </c>
      <c r="G747" s="1">
        <v>4</v>
      </c>
      <c r="H747" s="1" t="s">
        <v>144</v>
      </c>
      <c r="I747" s="1">
        <v>2184</v>
      </c>
      <c r="J747" s="2" t="s">
        <v>95</v>
      </c>
      <c r="K747" s="3"/>
      <c r="L747" s="31">
        <v>51400</v>
      </c>
      <c r="M747" s="23" t="s">
        <v>962</v>
      </c>
      <c r="N747" s="5"/>
      <c r="O747" s="6" t="s">
        <v>1227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1140</v>
      </c>
      <c r="B748" s="1" t="s">
        <v>323</v>
      </c>
      <c r="C748" s="1" t="s">
        <v>1307</v>
      </c>
      <c r="D748" s="1" t="s">
        <v>1331</v>
      </c>
      <c r="E748" s="1" t="s">
        <v>143</v>
      </c>
      <c r="F748" s="1" t="s">
        <v>429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43700</v>
      </c>
      <c r="M748" s="23" t="s">
        <v>962</v>
      </c>
      <c r="N748" s="5"/>
      <c r="O748" s="6" t="s">
        <v>1228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1141</v>
      </c>
      <c r="B749" s="1" t="s">
        <v>323</v>
      </c>
      <c r="C749" s="1" t="s">
        <v>1307</v>
      </c>
      <c r="D749" s="1" t="s">
        <v>1331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40600</v>
      </c>
      <c r="M749" s="23" t="s">
        <v>962</v>
      </c>
      <c r="N749" s="5"/>
      <c r="O749" s="6" t="s">
        <v>1229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1142</v>
      </c>
      <c r="B750" s="1" t="s">
        <v>323</v>
      </c>
      <c r="C750" s="1" t="s">
        <v>1307</v>
      </c>
      <c r="D750" s="1" t="s">
        <v>1331</v>
      </c>
      <c r="E750" s="1" t="s">
        <v>143</v>
      </c>
      <c r="F750" s="1" t="s">
        <v>429</v>
      </c>
      <c r="G750" s="1">
        <v>3</v>
      </c>
      <c r="H750" s="1" t="s">
        <v>144</v>
      </c>
      <c r="I750" s="1">
        <v>2184</v>
      </c>
      <c r="J750" s="2" t="s">
        <v>95</v>
      </c>
      <c r="K750" s="3"/>
      <c r="L750" s="31">
        <v>45500</v>
      </c>
      <c r="M750" s="23" t="s">
        <v>962</v>
      </c>
      <c r="N750" s="5"/>
      <c r="O750" s="6" t="s">
        <v>1230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1143</v>
      </c>
      <c r="B751" s="1" t="s">
        <v>323</v>
      </c>
      <c r="C751" s="1" t="s">
        <v>1307</v>
      </c>
      <c r="D751" s="1" t="s">
        <v>1331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95</v>
      </c>
      <c r="K751" s="3"/>
      <c r="L751" s="31">
        <v>42400.000000000007</v>
      </c>
      <c r="M751" s="23" t="s">
        <v>962</v>
      </c>
      <c r="N751" s="5"/>
      <c r="O751" s="6" t="s">
        <v>1231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1144</v>
      </c>
      <c r="B752" s="1" t="s">
        <v>323</v>
      </c>
      <c r="C752" s="1" t="s">
        <v>1307</v>
      </c>
      <c r="D752" s="1" t="s">
        <v>1332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44700</v>
      </c>
      <c r="M752" s="23" t="s">
        <v>962</v>
      </c>
      <c r="N752" s="5"/>
      <c r="O752" s="6" t="s">
        <v>1232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1145</v>
      </c>
      <c r="B753" s="1" t="s">
        <v>323</v>
      </c>
      <c r="C753" s="1" t="s">
        <v>1307</v>
      </c>
      <c r="D753" s="1" t="s">
        <v>1332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41700</v>
      </c>
      <c r="M753" s="23" t="s">
        <v>962</v>
      </c>
      <c r="N753" s="5"/>
      <c r="O753" s="6" t="s">
        <v>1233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1146</v>
      </c>
      <c r="B754" s="1" t="s">
        <v>323</v>
      </c>
      <c r="C754" s="1" t="s">
        <v>1307</v>
      </c>
      <c r="D754" s="1" t="s">
        <v>1332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95</v>
      </c>
      <c r="K754" s="3"/>
      <c r="L754" s="31">
        <v>46500</v>
      </c>
      <c r="M754" s="23" t="s">
        <v>962</v>
      </c>
      <c r="N754" s="5"/>
      <c r="O754" s="6" t="s">
        <v>1234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1147</v>
      </c>
      <c r="B755" s="1" t="s">
        <v>323</v>
      </c>
      <c r="C755" s="1" t="s">
        <v>1307</v>
      </c>
      <c r="D755" s="1" t="s">
        <v>1332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43500</v>
      </c>
      <c r="M755" s="23" t="s">
        <v>962</v>
      </c>
      <c r="N755" s="5"/>
      <c r="O755" s="6" t="s">
        <v>1235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1148</v>
      </c>
      <c r="B756" s="1" t="s">
        <v>323</v>
      </c>
      <c r="C756" s="1" t="s">
        <v>1307</v>
      </c>
      <c r="D756" s="1" t="s">
        <v>1332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326</v>
      </c>
      <c r="K756" s="3"/>
      <c r="L756" s="31">
        <v>46000</v>
      </c>
      <c r="M756" s="23" t="s">
        <v>962</v>
      </c>
      <c r="N756" s="5"/>
      <c r="O756" s="6" t="s">
        <v>1236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1149</v>
      </c>
      <c r="B757" s="1" t="s">
        <v>323</v>
      </c>
      <c r="C757" s="1" t="s">
        <v>1307</v>
      </c>
      <c r="D757" s="1" t="s">
        <v>1332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42700</v>
      </c>
      <c r="M757" s="23" t="s">
        <v>962</v>
      </c>
      <c r="N757" s="5"/>
      <c r="O757" s="6" t="s">
        <v>1237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1150</v>
      </c>
      <c r="B758" s="1" t="s">
        <v>323</v>
      </c>
      <c r="C758" s="1" t="s">
        <v>1307</v>
      </c>
      <c r="D758" s="1" t="s">
        <v>1332</v>
      </c>
      <c r="E758" s="1" t="s">
        <v>143</v>
      </c>
      <c r="F758" s="1" t="s">
        <v>429</v>
      </c>
      <c r="G758" s="1">
        <v>3</v>
      </c>
      <c r="H758" s="1" t="s">
        <v>144</v>
      </c>
      <c r="I758" s="1">
        <v>2184</v>
      </c>
      <c r="J758" s="2" t="s">
        <v>95</v>
      </c>
      <c r="K758" s="3"/>
      <c r="L758" s="31">
        <v>47600</v>
      </c>
      <c r="M758" s="23" t="s">
        <v>962</v>
      </c>
      <c r="N758" s="5"/>
      <c r="O758" s="6" t="s">
        <v>1238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1151</v>
      </c>
      <c r="B759" s="1" t="s">
        <v>323</v>
      </c>
      <c r="C759" s="1" t="s">
        <v>1307</v>
      </c>
      <c r="D759" s="1" t="s">
        <v>1332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44500</v>
      </c>
      <c r="M759" s="23" t="s">
        <v>962</v>
      </c>
      <c r="N759" s="5"/>
      <c r="O759" s="6" t="s">
        <v>1239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1152</v>
      </c>
      <c r="B760" s="1" t="s">
        <v>323</v>
      </c>
      <c r="C760" s="1" t="s">
        <v>1307</v>
      </c>
      <c r="D760" s="1" t="s">
        <v>1333</v>
      </c>
      <c r="E760" s="1" t="s">
        <v>143</v>
      </c>
      <c r="F760" s="1" t="s">
        <v>429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45900</v>
      </c>
      <c r="M760" s="23" t="s">
        <v>962</v>
      </c>
      <c r="N760" s="5"/>
      <c r="O760" s="6" t="s">
        <v>1240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1153</v>
      </c>
      <c r="B761" s="1" t="s">
        <v>323</v>
      </c>
      <c r="C761" s="1" t="s">
        <v>1307</v>
      </c>
      <c r="D761" s="1" t="s">
        <v>1333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42800</v>
      </c>
      <c r="M761" s="23" t="s">
        <v>962</v>
      </c>
      <c r="N761" s="5"/>
      <c r="O761" s="6" t="s">
        <v>1241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1154</v>
      </c>
      <c r="B762" s="1" t="s">
        <v>323</v>
      </c>
      <c r="C762" s="1" t="s">
        <v>1307</v>
      </c>
      <c r="D762" s="1" t="s">
        <v>1333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1" t="s">
        <v>95</v>
      </c>
      <c r="K762" s="3"/>
      <c r="L762" s="31">
        <v>47800</v>
      </c>
      <c r="M762" s="23" t="s">
        <v>962</v>
      </c>
      <c r="N762" s="5"/>
      <c r="O762" s="6" t="s">
        <v>1242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1155</v>
      </c>
      <c r="B763" s="1" t="s">
        <v>323</v>
      </c>
      <c r="C763" s="1" t="s">
        <v>1307</v>
      </c>
      <c r="D763" s="1" t="s">
        <v>1333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44700</v>
      </c>
      <c r="M763" s="23" t="s">
        <v>962</v>
      </c>
      <c r="N763" s="5"/>
      <c r="O763" s="6" t="s">
        <v>1243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1156</v>
      </c>
      <c r="B764" s="1" t="s">
        <v>323</v>
      </c>
      <c r="C764" s="1" t="s">
        <v>1307</v>
      </c>
      <c r="D764" s="1" t="s">
        <v>448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326</v>
      </c>
      <c r="K764" s="3"/>
      <c r="L764" s="31">
        <v>45900</v>
      </c>
      <c r="M764" s="23" t="s">
        <v>962</v>
      </c>
      <c r="N764" s="5"/>
      <c r="O764" s="6" t="s">
        <v>1244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1157</v>
      </c>
      <c r="B765" s="1" t="s">
        <v>323</v>
      </c>
      <c r="C765" s="1" t="s">
        <v>1307</v>
      </c>
      <c r="D765" s="1" t="s">
        <v>448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42900.000000000007</v>
      </c>
      <c r="M765" s="23" t="s">
        <v>962</v>
      </c>
      <c r="N765" s="5"/>
      <c r="O765" s="6" t="s">
        <v>1245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1158</v>
      </c>
      <c r="B766" s="1" t="s">
        <v>323</v>
      </c>
      <c r="C766" s="1" t="s">
        <v>1307</v>
      </c>
      <c r="D766" s="1" t="s">
        <v>448</v>
      </c>
      <c r="E766" s="1" t="s">
        <v>143</v>
      </c>
      <c r="F766" s="1" t="s">
        <v>429</v>
      </c>
      <c r="G766" s="1">
        <v>3</v>
      </c>
      <c r="H766" s="1" t="s">
        <v>144</v>
      </c>
      <c r="I766" s="1">
        <v>2184</v>
      </c>
      <c r="J766" s="2" t="s">
        <v>95</v>
      </c>
      <c r="K766" s="3"/>
      <c r="L766" s="31">
        <v>47700</v>
      </c>
      <c r="M766" s="23" t="s">
        <v>962</v>
      </c>
      <c r="N766" s="5"/>
      <c r="O766" s="6" t="s">
        <v>1246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1159</v>
      </c>
      <c r="B767" s="1" t="s">
        <v>323</v>
      </c>
      <c r="C767" s="1" t="s">
        <v>1307</v>
      </c>
      <c r="D767" s="1" t="s">
        <v>448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95</v>
      </c>
      <c r="K767" s="3"/>
      <c r="L767" s="31">
        <v>44700</v>
      </c>
      <c r="M767" s="23" t="s">
        <v>962</v>
      </c>
      <c r="N767" s="5"/>
      <c r="O767" s="6" t="s">
        <v>1247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1160</v>
      </c>
      <c r="B768" s="1" t="s">
        <v>323</v>
      </c>
      <c r="C768" s="1" t="s">
        <v>1307</v>
      </c>
      <c r="D768" s="1" t="s">
        <v>448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43800</v>
      </c>
      <c r="M768" s="23" t="s">
        <v>962</v>
      </c>
      <c r="N768" s="5"/>
      <c r="O768" s="6" t="s">
        <v>1248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1161</v>
      </c>
      <c r="B769" s="1" t="s">
        <v>323</v>
      </c>
      <c r="C769" s="1" t="s">
        <v>1307</v>
      </c>
      <c r="D769" s="1" t="s">
        <v>448</v>
      </c>
      <c r="E769" s="1" t="s">
        <v>143</v>
      </c>
      <c r="F769" s="1" t="s">
        <v>429</v>
      </c>
      <c r="G769" s="1">
        <v>3</v>
      </c>
      <c r="H769" s="1" t="s">
        <v>144</v>
      </c>
      <c r="I769" s="1">
        <v>2184</v>
      </c>
      <c r="J769" s="2" t="s">
        <v>95</v>
      </c>
      <c r="K769" s="3"/>
      <c r="L769" s="31">
        <v>48700</v>
      </c>
      <c r="M769" s="23" t="s">
        <v>962</v>
      </c>
      <c r="N769" s="5"/>
      <c r="O769" s="6" t="s">
        <v>1249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1162</v>
      </c>
      <c r="B770" s="1" t="s">
        <v>323</v>
      </c>
      <c r="C770" s="1" t="s">
        <v>1307</v>
      </c>
      <c r="D770" s="1" t="s">
        <v>448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45700</v>
      </c>
      <c r="M770" s="23" t="s">
        <v>962</v>
      </c>
      <c r="N770" s="5"/>
      <c r="O770" s="6" t="s">
        <v>1250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1163</v>
      </c>
      <c r="B771" s="1" t="s">
        <v>323</v>
      </c>
      <c r="C771" s="1" t="s">
        <v>1307</v>
      </c>
      <c r="D771" s="1" t="s">
        <v>440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47100</v>
      </c>
      <c r="M771" s="23" t="s">
        <v>962</v>
      </c>
      <c r="N771" s="5"/>
      <c r="O771" s="6" t="s">
        <v>1251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1164</v>
      </c>
      <c r="B772" s="1" t="s">
        <v>323</v>
      </c>
      <c r="C772" s="1" t="s">
        <v>1307</v>
      </c>
      <c r="D772" s="1" t="s">
        <v>440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44000</v>
      </c>
      <c r="M772" s="23" t="s">
        <v>962</v>
      </c>
      <c r="N772" s="5"/>
      <c r="O772" s="6" t="s">
        <v>1252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1165</v>
      </c>
      <c r="B773" s="1" t="s">
        <v>323</v>
      </c>
      <c r="C773" s="1" t="s">
        <v>1307</v>
      </c>
      <c r="D773" s="1" t="s">
        <v>440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48900</v>
      </c>
      <c r="M773" s="23" t="s">
        <v>962</v>
      </c>
      <c r="N773" s="5"/>
      <c r="O773" s="6" t="s">
        <v>1253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1166</v>
      </c>
      <c r="B774" s="1" t="s">
        <v>323</v>
      </c>
      <c r="C774" s="1" t="s">
        <v>1307</v>
      </c>
      <c r="D774" s="1" t="s">
        <v>440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95</v>
      </c>
      <c r="K774" s="3"/>
      <c r="L774" s="31">
        <v>45900</v>
      </c>
      <c r="M774" s="23" t="s">
        <v>962</v>
      </c>
      <c r="N774" s="5"/>
      <c r="O774" s="6" t="s">
        <v>1254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1167</v>
      </c>
      <c r="B775" s="1" t="s">
        <v>323</v>
      </c>
      <c r="C775" s="1" t="s">
        <v>1307</v>
      </c>
      <c r="D775" s="1" t="s">
        <v>440</v>
      </c>
      <c r="E775" s="1" t="s">
        <v>143</v>
      </c>
      <c r="F775" s="1" t="s">
        <v>429</v>
      </c>
      <c r="G775" s="1">
        <v>3</v>
      </c>
      <c r="H775" s="1" t="s">
        <v>144</v>
      </c>
      <c r="I775" s="1">
        <v>2184</v>
      </c>
      <c r="J775" s="2" t="s">
        <v>95</v>
      </c>
      <c r="K775" s="3"/>
      <c r="L775" s="31">
        <v>49900</v>
      </c>
      <c r="M775" s="23" t="s">
        <v>962</v>
      </c>
      <c r="N775" s="5"/>
      <c r="O775" s="6" t="s">
        <v>1255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1168</v>
      </c>
      <c r="B776" s="1" t="s">
        <v>323</v>
      </c>
      <c r="C776" s="1" t="s">
        <v>1307</v>
      </c>
      <c r="D776" s="1" t="s">
        <v>440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95</v>
      </c>
      <c r="K776" s="3"/>
      <c r="L776" s="31">
        <v>46800</v>
      </c>
      <c r="M776" s="23" t="s">
        <v>962</v>
      </c>
      <c r="N776" s="5"/>
      <c r="O776" s="6" t="s">
        <v>1256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1169</v>
      </c>
      <c r="B777" s="1" t="s">
        <v>323</v>
      </c>
      <c r="C777" s="1" t="s">
        <v>1307</v>
      </c>
      <c r="D777" s="1" t="s">
        <v>1334</v>
      </c>
      <c r="E777" s="1" t="s">
        <v>142</v>
      </c>
      <c r="F777" s="1" t="s">
        <v>37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42400.000000000007</v>
      </c>
      <c r="M777" s="23" t="s">
        <v>962</v>
      </c>
      <c r="N777" s="5"/>
      <c r="O777" s="6" t="s">
        <v>1257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1170</v>
      </c>
      <c r="B778" s="1" t="s">
        <v>323</v>
      </c>
      <c r="C778" s="1" t="s">
        <v>1307</v>
      </c>
      <c r="D778" s="1" t="s">
        <v>1334</v>
      </c>
      <c r="E778" s="1" t="s">
        <v>143</v>
      </c>
      <c r="F778" s="1" t="s">
        <v>429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47200</v>
      </c>
      <c r="M778" s="23" t="s">
        <v>962</v>
      </c>
      <c r="N778" s="5"/>
      <c r="O778" s="6" t="s">
        <v>1258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1171</v>
      </c>
      <c r="B779" s="1" t="s">
        <v>323</v>
      </c>
      <c r="C779" s="1" t="s">
        <v>1307</v>
      </c>
      <c r="D779" s="1" t="s">
        <v>1334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43300</v>
      </c>
      <c r="M779" s="23" t="s">
        <v>962</v>
      </c>
      <c r="N779" s="5"/>
      <c r="O779" s="6" t="s">
        <v>1259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1172</v>
      </c>
      <c r="B780" s="1" t="s">
        <v>323</v>
      </c>
      <c r="C780" s="1" t="s">
        <v>1307</v>
      </c>
      <c r="D780" s="1" t="s">
        <v>1334</v>
      </c>
      <c r="E780" s="1" t="s">
        <v>143</v>
      </c>
      <c r="F780" s="1" t="s">
        <v>429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48200</v>
      </c>
      <c r="M780" s="23" t="s">
        <v>962</v>
      </c>
      <c r="N780" s="5"/>
      <c r="O780" s="6" t="s">
        <v>1260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1173</v>
      </c>
      <c r="B781" s="1" t="s">
        <v>323</v>
      </c>
      <c r="C781" s="1" t="s">
        <v>1307</v>
      </c>
      <c r="D781" s="1" t="s">
        <v>1335</v>
      </c>
      <c r="E781" s="1" t="s">
        <v>142</v>
      </c>
      <c r="F781" s="1" t="s">
        <v>37</v>
      </c>
      <c r="G781" s="1">
        <v>3</v>
      </c>
      <c r="H781" s="1" t="s">
        <v>144</v>
      </c>
      <c r="I781" s="1">
        <v>2184</v>
      </c>
      <c r="J781" s="2" t="s">
        <v>326</v>
      </c>
      <c r="K781" s="3"/>
      <c r="L781" s="31">
        <v>44500</v>
      </c>
      <c r="M781" s="23" t="s">
        <v>962</v>
      </c>
      <c r="N781" s="5"/>
      <c r="O781" s="6" t="s">
        <v>1261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1174</v>
      </c>
      <c r="B782" s="1" t="s">
        <v>323</v>
      </c>
      <c r="C782" s="1" t="s">
        <v>1307</v>
      </c>
      <c r="D782" s="1" t="s">
        <v>1335</v>
      </c>
      <c r="E782" s="1" t="s">
        <v>143</v>
      </c>
      <c r="F782" s="1" t="s">
        <v>429</v>
      </c>
      <c r="G782" s="1">
        <v>3</v>
      </c>
      <c r="H782" s="1" t="s">
        <v>144</v>
      </c>
      <c r="I782" s="1">
        <v>2184</v>
      </c>
      <c r="J782" s="2" t="s">
        <v>95</v>
      </c>
      <c r="K782" s="3"/>
      <c r="L782" s="31">
        <v>49300</v>
      </c>
      <c r="M782" s="23" t="s">
        <v>962</v>
      </c>
      <c r="N782" s="5"/>
      <c r="O782" s="6" t="s">
        <v>1262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s="51" customFormat="1" ht="15.75" customHeight="1" thickBot="1" x14ac:dyDescent="0.3">
      <c r="A783" s="44" t="s">
        <v>1175</v>
      </c>
      <c r="B783" s="44" t="s">
        <v>323</v>
      </c>
      <c r="C783" s="44" t="s">
        <v>1307</v>
      </c>
      <c r="D783" s="44" t="s">
        <v>1336</v>
      </c>
      <c r="E783" s="44" t="s">
        <v>142</v>
      </c>
      <c r="F783" s="44" t="s">
        <v>37</v>
      </c>
      <c r="G783" s="44">
        <v>3</v>
      </c>
      <c r="H783" s="44" t="s">
        <v>144</v>
      </c>
      <c r="I783" s="44">
        <v>2184</v>
      </c>
      <c r="J783" s="45" t="s">
        <v>326</v>
      </c>
      <c r="K783" s="46"/>
      <c r="L783" s="31">
        <v>46900</v>
      </c>
      <c r="M783" s="31" t="s">
        <v>962</v>
      </c>
      <c r="N783" s="47"/>
      <c r="O783" s="48" t="s">
        <v>1263</v>
      </c>
      <c r="P783" s="7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49"/>
      <c r="AB783" s="8"/>
      <c r="AC783" s="8"/>
      <c r="AD783" s="8"/>
      <c r="AE783" s="50"/>
      <c r="AF783" s="50"/>
      <c r="AG783" s="50"/>
      <c r="AH783" s="50"/>
      <c r="AI783" s="50"/>
      <c r="AJ783" s="50"/>
    </row>
    <row r="784" spans="1:36" s="51" customFormat="1" ht="15.75" customHeight="1" thickBot="1" x14ac:dyDescent="0.3">
      <c r="A784" s="44" t="s">
        <v>1176</v>
      </c>
      <c r="B784" s="44" t="s">
        <v>323</v>
      </c>
      <c r="C784" s="44" t="s">
        <v>1307</v>
      </c>
      <c r="D784" s="44" t="s">
        <v>1337</v>
      </c>
      <c r="E784" s="44" t="s">
        <v>142</v>
      </c>
      <c r="F784" s="44" t="s">
        <v>37</v>
      </c>
      <c r="G784" s="44">
        <v>3</v>
      </c>
      <c r="H784" s="44" t="s">
        <v>144</v>
      </c>
      <c r="I784" s="44">
        <v>2184</v>
      </c>
      <c r="J784" s="45" t="s">
        <v>95</v>
      </c>
      <c r="K784" s="46"/>
      <c r="L784" s="31">
        <v>48700</v>
      </c>
      <c r="M784" s="31" t="s">
        <v>962</v>
      </c>
      <c r="N784" s="47"/>
      <c r="O784" s="48" t="s">
        <v>1264</v>
      </c>
      <c r="P784" s="7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49"/>
      <c r="AB784" s="8"/>
      <c r="AC784" s="8"/>
      <c r="AD784" s="8"/>
      <c r="AE784" s="50"/>
      <c r="AF784" s="50"/>
      <c r="AG784" s="50"/>
      <c r="AH784" s="50"/>
      <c r="AI784" s="50"/>
      <c r="AJ784" s="50"/>
    </row>
    <row r="785" spans="1:36" s="51" customFormat="1" ht="15.75" customHeight="1" thickBot="1" x14ac:dyDescent="0.3">
      <c r="A785" s="44" t="s">
        <v>1177</v>
      </c>
      <c r="B785" s="44" t="s">
        <v>323</v>
      </c>
      <c r="C785" s="44" t="s">
        <v>1307</v>
      </c>
      <c r="D785" s="44" t="s">
        <v>1337</v>
      </c>
      <c r="E785" s="44" t="s">
        <v>143</v>
      </c>
      <c r="F785" s="44" t="s">
        <v>429</v>
      </c>
      <c r="G785" s="44">
        <v>3</v>
      </c>
      <c r="H785" s="44" t="s">
        <v>144</v>
      </c>
      <c r="I785" s="44">
        <v>2184</v>
      </c>
      <c r="J785" s="45" t="s">
        <v>95</v>
      </c>
      <c r="K785" s="46"/>
      <c r="L785" s="31">
        <v>51700</v>
      </c>
      <c r="M785" s="31" t="s">
        <v>962</v>
      </c>
      <c r="N785" s="47"/>
      <c r="O785" s="48" t="s">
        <v>1265</v>
      </c>
      <c r="P785" s="7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49"/>
      <c r="AB785" s="8"/>
      <c r="AC785" s="8"/>
      <c r="AD785" s="8"/>
      <c r="AE785" s="50"/>
      <c r="AF785" s="50"/>
      <c r="AG785" s="50"/>
      <c r="AH785" s="50"/>
      <c r="AI785" s="50"/>
      <c r="AJ785" s="50"/>
    </row>
    <row r="786" spans="1:36" s="51" customFormat="1" ht="15.75" customHeight="1" thickBot="1" x14ac:dyDescent="0.3">
      <c r="A786" s="44" t="s">
        <v>1178</v>
      </c>
      <c r="B786" s="44" t="s">
        <v>323</v>
      </c>
      <c r="C786" s="44" t="s">
        <v>1307</v>
      </c>
      <c r="D786" s="44" t="s">
        <v>1338</v>
      </c>
      <c r="E786" s="44" t="s">
        <v>142</v>
      </c>
      <c r="F786" s="44" t="s">
        <v>37</v>
      </c>
      <c r="G786" s="44">
        <v>3</v>
      </c>
      <c r="H786" s="44" t="s">
        <v>144</v>
      </c>
      <c r="I786" s="44">
        <v>2184</v>
      </c>
      <c r="J786" s="45" t="s">
        <v>326</v>
      </c>
      <c r="K786" s="46"/>
      <c r="L786" s="31">
        <v>48000</v>
      </c>
      <c r="M786" s="31" t="s">
        <v>962</v>
      </c>
      <c r="N786" s="47"/>
      <c r="O786" s="48" t="s">
        <v>1266</v>
      </c>
      <c r="P786" s="7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49"/>
      <c r="AB786" s="8"/>
      <c r="AC786" s="8"/>
      <c r="AD786" s="8"/>
      <c r="AE786" s="50"/>
      <c r="AF786" s="50"/>
      <c r="AG786" s="50"/>
      <c r="AH786" s="50"/>
      <c r="AI786" s="50"/>
      <c r="AJ786" s="50"/>
    </row>
    <row r="787" spans="1:36" s="51" customFormat="1" ht="15.75" customHeight="1" thickBot="1" x14ac:dyDescent="0.3">
      <c r="A787" s="44" t="s">
        <v>1179</v>
      </c>
      <c r="B787" s="44" t="s">
        <v>323</v>
      </c>
      <c r="C787" s="44" t="s">
        <v>1307</v>
      </c>
      <c r="D787" s="44" t="s">
        <v>1338</v>
      </c>
      <c r="E787" s="44" t="s">
        <v>142</v>
      </c>
      <c r="F787" s="44" t="s">
        <v>37</v>
      </c>
      <c r="G787" s="44">
        <v>3</v>
      </c>
      <c r="H787" s="44" t="s">
        <v>144</v>
      </c>
      <c r="I787" s="44">
        <v>2184</v>
      </c>
      <c r="J787" s="45" t="s">
        <v>95</v>
      </c>
      <c r="K787" s="46"/>
      <c r="L787" s="31">
        <v>49800</v>
      </c>
      <c r="M787" s="31" t="s">
        <v>962</v>
      </c>
      <c r="N787" s="47"/>
      <c r="O787" s="48" t="s">
        <v>1267</v>
      </c>
      <c r="P787" s="7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49"/>
      <c r="AB787" s="8"/>
      <c r="AC787" s="8"/>
      <c r="AD787" s="8"/>
      <c r="AE787" s="50"/>
      <c r="AF787" s="50"/>
      <c r="AG787" s="50"/>
      <c r="AH787" s="50"/>
      <c r="AI787" s="50"/>
      <c r="AJ787" s="50"/>
    </row>
    <row r="788" spans="1:36" s="51" customFormat="1" ht="15.75" customHeight="1" thickBot="1" x14ac:dyDescent="0.3">
      <c r="A788" s="44" t="s">
        <v>1180</v>
      </c>
      <c r="B788" s="44" t="s">
        <v>323</v>
      </c>
      <c r="C788" s="44" t="s">
        <v>1307</v>
      </c>
      <c r="D788" s="44" t="s">
        <v>1338</v>
      </c>
      <c r="E788" s="44" t="s">
        <v>143</v>
      </c>
      <c r="F788" s="44" t="s">
        <v>429</v>
      </c>
      <c r="G788" s="44">
        <v>3</v>
      </c>
      <c r="H788" s="44" t="s">
        <v>144</v>
      </c>
      <c r="I788" s="44">
        <v>2184</v>
      </c>
      <c r="J788" s="45" t="s">
        <v>95</v>
      </c>
      <c r="K788" s="46"/>
      <c r="L788" s="31">
        <v>52900</v>
      </c>
      <c r="M788" s="31" t="s">
        <v>962</v>
      </c>
      <c r="N788" s="47"/>
      <c r="O788" s="48" t="s">
        <v>1268</v>
      </c>
      <c r="P788" s="7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49"/>
      <c r="AB788" s="8"/>
      <c r="AC788" s="8"/>
      <c r="AD788" s="8"/>
      <c r="AE788" s="50"/>
      <c r="AF788" s="50"/>
      <c r="AG788" s="50"/>
      <c r="AH788" s="50"/>
      <c r="AI788" s="50"/>
      <c r="AJ788" s="50"/>
    </row>
    <row r="789" spans="1:36" ht="15.75" customHeight="1" thickBot="1" x14ac:dyDescent="0.3">
      <c r="A789" s="1" t="s">
        <v>1181</v>
      </c>
      <c r="B789" s="1" t="s">
        <v>323</v>
      </c>
      <c r="C789" s="1" t="s">
        <v>1307</v>
      </c>
      <c r="D789" s="1" t="s">
        <v>1339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41399.999999999993</v>
      </c>
      <c r="M789" s="23" t="s">
        <v>962</v>
      </c>
      <c r="N789" s="5"/>
      <c r="O789" s="6" t="s">
        <v>1269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1182</v>
      </c>
      <c r="B790" s="1" t="s">
        <v>323</v>
      </c>
      <c r="C790" s="1" t="s">
        <v>1307</v>
      </c>
      <c r="D790" s="1" t="s">
        <v>1339</v>
      </c>
      <c r="E790" s="1" t="s">
        <v>143</v>
      </c>
      <c r="F790" s="1" t="s">
        <v>429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44500</v>
      </c>
      <c r="M790" s="23" t="s">
        <v>962</v>
      </c>
      <c r="N790" s="5"/>
      <c r="O790" s="6" t="s">
        <v>1270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1183</v>
      </c>
      <c r="B791" s="1" t="s">
        <v>323</v>
      </c>
      <c r="C791" s="1" t="s">
        <v>1307</v>
      </c>
      <c r="D791" s="1" t="s">
        <v>1340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43600</v>
      </c>
      <c r="M791" s="23" t="s">
        <v>962</v>
      </c>
      <c r="N791" s="5"/>
      <c r="O791" s="6" t="s">
        <v>1271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1184</v>
      </c>
      <c r="B792" s="1" t="s">
        <v>323</v>
      </c>
      <c r="C792" s="1" t="s">
        <v>1307</v>
      </c>
      <c r="D792" s="1" t="s">
        <v>1340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95</v>
      </c>
      <c r="K792" s="3"/>
      <c r="L792" s="31">
        <v>45500</v>
      </c>
      <c r="M792" s="23" t="s">
        <v>962</v>
      </c>
      <c r="N792" s="5"/>
      <c r="O792" s="6" t="s">
        <v>1272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1185</v>
      </c>
      <c r="B793" s="1" t="s">
        <v>323</v>
      </c>
      <c r="C793" s="1" t="s">
        <v>1307</v>
      </c>
      <c r="D793" s="1" t="s">
        <v>1340</v>
      </c>
      <c r="E793" s="1" t="s">
        <v>143</v>
      </c>
      <c r="F793" s="1" t="s">
        <v>429</v>
      </c>
      <c r="G793" s="1">
        <v>2</v>
      </c>
      <c r="H793" s="1" t="s">
        <v>144</v>
      </c>
      <c r="I793" s="1">
        <v>2184</v>
      </c>
      <c r="J793" s="2" t="s">
        <v>95</v>
      </c>
      <c r="K793" s="3"/>
      <c r="L793" s="31">
        <v>48600</v>
      </c>
      <c r="M793" s="23" t="s">
        <v>962</v>
      </c>
      <c r="N793" s="5"/>
      <c r="O793" s="6" t="s">
        <v>1273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1186</v>
      </c>
      <c r="B794" s="1" t="s">
        <v>323</v>
      </c>
      <c r="C794" s="1" t="s">
        <v>1307</v>
      </c>
      <c r="D794" s="1" t="s">
        <v>1341</v>
      </c>
      <c r="E794" s="1" t="s">
        <v>142</v>
      </c>
      <c r="F794" s="1" t="s">
        <v>37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44900.000000000007</v>
      </c>
      <c r="M794" s="23" t="s">
        <v>962</v>
      </c>
      <c r="N794" s="5"/>
      <c r="O794" s="6" t="s">
        <v>1274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1187</v>
      </c>
      <c r="B795" s="1" t="s">
        <v>323</v>
      </c>
      <c r="C795" s="1" t="s">
        <v>1307</v>
      </c>
      <c r="D795" s="1" t="s">
        <v>1341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95</v>
      </c>
      <c r="K795" s="3"/>
      <c r="L795" s="31">
        <v>46600</v>
      </c>
      <c r="M795" s="23" t="s">
        <v>962</v>
      </c>
      <c r="N795" s="5"/>
      <c r="O795" s="6" t="s">
        <v>1275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1188</v>
      </c>
      <c r="B796" s="1" t="s">
        <v>323</v>
      </c>
      <c r="C796" s="1" t="s">
        <v>1307</v>
      </c>
      <c r="D796" s="1" t="s">
        <v>1342</v>
      </c>
      <c r="E796" s="1" t="s">
        <v>143</v>
      </c>
      <c r="F796" s="1" t="s">
        <v>429</v>
      </c>
      <c r="G796" s="1">
        <v>2</v>
      </c>
      <c r="H796" s="1" t="s">
        <v>144</v>
      </c>
      <c r="I796" s="1">
        <v>2184</v>
      </c>
      <c r="J796" s="2" t="s">
        <v>95</v>
      </c>
      <c r="K796" s="3"/>
      <c r="L796" s="31">
        <v>49700</v>
      </c>
      <c r="M796" s="23" t="s">
        <v>962</v>
      </c>
      <c r="N796" s="5"/>
      <c r="O796" s="6" t="s">
        <v>1276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1189</v>
      </c>
      <c r="B797" s="1" t="s">
        <v>323</v>
      </c>
      <c r="C797" s="1" t="s">
        <v>1307</v>
      </c>
      <c r="D797" s="1" t="s">
        <v>1343</v>
      </c>
      <c r="E797" s="1" t="s">
        <v>142</v>
      </c>
      <c r="F797" s="1" t="s">
        <v>37</v>
      </c>
      <c r="G797" s="1">
        <v>2</v>
      </c>
      <c r="H797" s="1" t="s">
        <v>144</v>
      </c>
      <c r="I797" s="1">
        <v>2184</v>
      </c>
      <c r="J797" s="2" t="s">
        <v>326</v>
      </c>
      <c r="K797" s="3"/>
      <c r="L797" s="31">
        <v>42600</v>
      </c>
      <c r="M797" s="23" t="s">
        <v>962</v>
      </c>
      <c r="N797" s="5"/>
      <c r="O797" s="6" t="s">
        <v>1277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1190</v>
      </c>
      <c r="B798" s="1" t="s">
        <v>323</v>
      </c>
      <c r="C798" s="1" t="s">
        <v>1307</v>
      </c>
      <c r="D798" s="1" t="s">
        <v>1343</v>
      </c>
      <c r="E798" s="1" t="s">
        <v>143</v>
      </c>
      <c r="F798" s="1" t="s">
        <v>429</v>
      </c>
      <c r="G798" s="1">
        <v>2</v>
      </c>
      <c r="H798" s="1" t="s">
        <v>144</v>
      </c>
      <c r="I798" s="1">
        <v>2184</v>
      </c>
      <c r="J798" s="2" t="s">
        <v>326</v>
      </c>
      <c r="K798" s="3"/>
      <c r="L798" s="31">
        <v>45600</v>
      </c>
      <c r="M798" s="23" t="s">
        <v>962</v>
      </c>
      <c r="N798" s="5"/>
      <c r="O798" s="6" t="s">
        <v>1278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1191</v>
      </c>
      <c r="B799" s="1" t="s">
        <v>323</v>
      </c>
      <c r="C799" s="1" t="s">
        <v>1307</v>
      </c>
      <c r="D799" s="1" t="s">
        <v>1344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326</v>
      </c>
      <c r="K799" s="3"/>
      <c r="L799" s="31">
        <v>39500</v>
      </c>
      <c r="M799" s="23" t="s">
        <v>962</v>
      </c>
      <c r="N799" s="5"/>
      <c r="O799" s="6" t="s">
        <v>1279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1192</v>
      </c>
      <c r="B800" s="1" t="s">
        <v>323</v>
      </c>
      <c r="C800" s="1" t="s">
        <v>1307</v>
      </c>
      <c r="D800" s="1" t="s">
        <v>1344</v>
      </c>
      <c r="E800" s="1" t="s">
        <v>143</v>
      </c>
      <c r="F800" s="1" t="s">
        <v>429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42500</v>
      </c>
      <c r="M800" s="23" t="s">
        <v>962</v>
      </c>
      <c r="N800" s="5"/>
      <c r="O800" s="6" t="s">
        <v>1280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1193</v>
      </c>
      <c r="B801" s="1" t="s">
        <v>323</v>
      </c>
      <c r="C801" s="1" t="s">
        <v>1307</v>
      </c>
      <c r="D801" s="1" t="s">
        <v>456</v>
      </c>
      <c r="E801" s="1" t="s">
        <v>142</v>
      </c>
      <c r="F801" s="1" t="s">
        <v>37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41700</v>
      </c>
      <c r="M801" s="23" t="s">
        <v>962</v>
      </c>
      <c r="N801" s="5"/>
      <c r="O801" s="6" t="s">
        <v>1281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1194</v>
      </c>
      <c r="B802" s="1" t="s">
        <v>323</v>
      </c>
      <c r="C802" s="1" t="s">
        <v>1307</v>
      </c>
      <c r="D802" s="1" t="s">
        <v>456</v>
      </c>
      <c r="E802" s="1" t="s">
        <v>142</v>
      </c>
      <c r="F802" s="1" t="s">
        <v>37</v>
      </c>
      <c r="G802" s="1">
        <v>4</v>
      </c>
      <c r="H802" s="1" t="s">
        <v>144</v>
      </c>
      <c r="I802" s="1">
        <v>2184</v>
      </c>
      <c r="J802" s="2" t="s">
        <v>95</v>
      </c>
      <c r="K802" s="3"/>
      <c r="L802" s="31">
        <v>43500</v>
      </c>
      <c r="M802" s="23" t="s">
        <v>962</v>
      </c>
      <c r="N802" s="5"/>
      <c r="O802" s="6" t="s">
        <v>1282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1195</v>
      </c>
      <c r="B803" s="1" t="s">
        <v>323</v>
      </c>
      <c r="C803" s="1" t="s">
        <v>1307</v>
      </c>
      <c r="D803" s="1" t="s">
        <v>456</v>
      </c>
      <c r="E803" s="1" t="s">
        <v>143</v>
      </c>
      <c r="F803" s="1" t="s">
        <v>429</v>
      </c>
      <c r="G803" s="1">
        <v>4</v>
      </c>
      <c r="H803" s="1" t="s">
        <v>144</v>
      </c>
      <c r="I803" s="1">
        <v>2184</v>
      </c>
      <c r="J803" s="2" t="s">
        <v>95</v>
      </c>
      <c r="K803" s="3"/>
      <c r="L803" s="31">
        <v>46500</v>
      </c>
      <c r="M803" s="23" t="s">
        <v>962</v>
      </c>
      <c r="N803" s="5"/>
      <c r="O803" s="6" t="s">
        <v>1283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1196</v>
      </c>
      <c r="B804" s="1" t="s">
        <v>323</v>
      </c>
      <c r="C804" s="1" t="s">
        <v>1307</v>
      </c>
      <c r="D804" s="1" t="s">
        <v>464</v>
      </c>
      <c r="E804" s="1" t="s">
        <v>142</v>
      </c>
      <c r="F804" s="1" t="s">
        <v>37</v>
      </c>
      <c r="G804" s="1">
        <v>4</v>
      </c>
      <c r="H804" s="1" t="s">
        <v>144</v>
      </c>
      <c r="I804" s="1">
        <v>2184</v>
      </c>
      <c r="J804" s="2" t="s">
        <v>326</v>
      </c>
      <c r="K804" s="3"/>
      <c r="L804" s="31">
        <v>42900.000000000007</v>
      </c>
      <c r="M804" s="23" t="s">
        <v>962</v>
      </c>
      <c r="N804" s="5"/>
      <c r="O804" s="6" t="s">
        <v>1284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1197</v>
      </c>
      <c r="B805" s="1" t="s">
        <v>323</v>
      </c>
      <c r="C805" s="1" t="s">
        <v>1307</v>
      </c>
      <c r="D805" s="1" t="s">
        <v>464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95</v>
      </c>
      <c r="K805" s="3"/>
      <c r="L805" s="31">
        <v>44700</v>
      </c>
      <c r="M805" s="23" t="s">
        <v>962</v>
      </c>
      <c r="N805" s="5"/>
      <c r="O805" s="6" t="s">
        <v>1285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1198</v>
      </c>
      <c r="B806" s="1" t="s">
        <v>323</v>
      </c>
      <c r="C806" s="1" t="s">
        <v>1307</v>
      </c>
      <c r="D806" s="1" t="s">
        <v>464</v>
      </c>
      <c r="E806" s="1" t="s">
        <v>143</v>
      </c>
      <c r="F806" s="1" t="s">
        <v>429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47700</v>
      </c>
      <c r="M806" s="23" t="s">
        <v>962</v>
      </c>
      <c r="N806" s="5"/>
      <c r="O806" s="6" t="s">
        <v>1286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1199</v>
      </c>
      <c r="B807" s="1" t="s">
        <v>323</v>
      </c>
      <c r="C807" s="1" t="s">
        <v>1307</v>
      </c>
      <c r="D807" s="1" t="s">
        <v>1345</v>
      </c>
      <c r="E807" s="1" t="s">
        <v>143</v>
      </c>
      <c r="F807" s="1" t="s">
        <v>429</v>
      </c>
      <c r="G807" s="1">
        <v>2</v>
      </c>
      <c r="H807" s="1" t="s">
        <v>144</v>
      </c>
      <c r="I807" s="1">
        <v>2184</v>
      </c>
      <c r="J807" s="2" t="s">
        <v>326</v>
      </c>
      <c r="K807" s="3"/>
      <c r="L807" s="31">
        <v>37700</v>
      </c>
      <c r="M807" s="23" t="s">
        <v>962</v>
      </c>
      <c r="N807" s="5"/>
      <c r="O807" s="6" t="s">
        <v>1287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1200</v>
      </c>
      <c r="B808" s="1" t="s">
        <v>323</v>
      </c>
      <c r="C808" s="1" t="s">
        <v>1307</v>
      </c>
      <c r="D808" s="1" t="s">
        <v>1345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95</v>
      </c>
      <c r="K808" s="3"/>
      <c r="L808" s="31">
        <v>39399.999999999993</v>
      </c>
      <c r="M808" s="23" t="s">
        <v>962</v>
      </c>
      <c r="N808" s="5"/>
      <c r="O808" s="6" t="s">
        <v>1288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1201</v>
      </c>
      <c r="B809" s="1" t="s">
        <v>323</v>
      </c>
      <c r="C809" s="1" t="s">
        <v>1307</v>
      </c>
      <c r="D809" s="1" t="s">
        <v>1345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95</v>
      </c>
      <c r="K809" s="3"/>
      <c r="L809" s="31">
        <v>42500</v>
      </c>
      <c r="M809" s="23" t="s">
        <v>962</v>
      </c>
      <c r="N809" s="5"/>
      <c r="O809" s="6" t="s">
        <v>1289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1202</v>
      </c>
      <c r="B810" s="1" t="s">
        <v>323</v>
      </c>
      <c r="C810" s="1" t="s">
        <v>1307</v>
      </c>
      <c r="D810" s="1" t="s">
        <v>1346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40399.999999999993</v>
      </c>
      <c r="M810" s="23" t="s">
        <v>962</v>
      </c>
      <c r="N810" s="5"/>
      <c r="O810" s="6" t="s">
        <v>1290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1203</v>
      </c>
      <c r="B811" s="1" t="s">
        <v>323</v>
      </c>
      <c r="C811" s="1" t="s">
        <v>1307</v>
      </c>
      <c r="D811" s="1" t="s">
        <v>1345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43500</v>
      </c>
      <c r="M811" s="23" t="s">
        <v>962</v>
      </c>
      <c r="N811" s="5"/>
      <c r="O811" s="6" t="s">
        <v>1291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1204</v>
      </c>
      <c r="B812" s="1" t="s">
        <v>323</v>
      </c>
      <c r="C812" s="1" t="s">
        <v>1307</v>
      </c>
      <c r="D812" s="1" t="s">
        <v>1347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39899.999999999993</v>
      </c>
      <c r="M812" s="23" t="s">
        <v>962</v>
      </c>
      <c r="N812" s="5"/>
      <c r="O812" s="6" t="s">
        <v>1292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1205</v>
      </c>
      <c r="B813" s="1" t="s">
        <v>323</v>
      </c>
      <c r="C813" s="1" t="s">
        <v>1307</v>
      </c>
      <c r="D813" s="1" t="s">
        <v>1347</v>
      </c>
      <c r="E813" s="1" t="s">
        <v>142</v>
      </c>
      <c r="F813" s="1" t="s">
        <v>37</v>
      </c>
      <c r="G813" s="1">
        <v>2</v>
      </c>
      <c r="H813" s="1" t="s">
        <v>144</v>
      </c>
      <c r="I813" s="1">
        <v>2184</v>
      </c>
      <c r="J813" s="2" t="s">
        <v>95</v>
      </c>
      <c r="K813" s="3"/>
      <c r="L813" s="31">
        <v>41700</v>
      </c>
      <c r="M813" s="23" t="s">
        <v>962</v>
      </c>
      <c r="N813" s="5"/>
      <c r="O813" s="6" t="s">
        <v>1293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1206</v>
      </c>
      <c r="B814" s="1" t="s">
        <v>323</v>
      </c>
      <c r="C814" s="1" t="s">
        <v>1307</v>
      </c>
      <c r="D814" s="1" t="s">
        <v>1347</v>
      </c>
      <c r="E814" s="1" t="s">
        <v>143</v>
      </c>
      <c r="F814" s="1" t="s">
        <v>429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44800</v>
      </c>
      <c r="M814" s="23" t="s">
        <v>962</v>
      </c>
      <c r="N814" s="5"/>
      <c r="O814" s="6" t="s">
        <v>1294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1207</v>
      </c>
      <c r="B815" s="1" t="s">
        <v>323</v>
      </c>
      <c r="C815" s="1" t="s">
        <v>1307</v>
      </c>
      <c r="D815" s="1" t="s">
        <v>1347</v>
      </c>
      <c r="E815" s="1" t="s">
        <v>142</v>
      </c>
      <c r="F815" s="1" t="s">
        <v>37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40899.999999999993</v>
      </c>
      <c r="M815" s="23" t="s">
        <v>962</v>
      </c>
      <c r="N815" s="5"/>
      <c r="O815" s="6" t="s">
        <v>1295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1208</v>
      </c>
      <c r="B816" s="1" t="s">
        <v>323</v>
      </c>
      <c r="C816" s="1" t="s">
        <v>1307</v>
      </c>
      <c r="D816" s="1" t="s">
        <v>1347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95</v>
      </c>
      <c r="K816" s="3"/>
      <c r="L816" s="31">
        <v>42700</v>
      </c>
      <c r="M816" s="23" t="s">
        <v>962</v>
      </c>
      <c r="N816" s="5"/>
      <c r="O816" s="6" t="s">
        <v>1296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1209</v>
      </c>
      <c r="B817" s="1" t="s">
        <v>323</v>
      </c>
      <c r="C817" s="1" t="s">
        <v>1307</v>
      </c>
      <c r="D817" s="1" t="s">
        <v>1347</v>
      </c>
      <c r="E817" s="1" t="s">
        <v>143</v>
      </c>
      <c r="F817" s="1" t="s">
        <v>429</v>
      </c>
      <c r="G817" s="1">
        <v>2</v>
      </c>
      <c r="H817" s="1" t="s">
        <v>144</v>
      </c>
      <c r="I817" s="1">
        <v>2184</v>
      </c>
      <c r="J817" s="2" t="s">
        <v>95</v>
      </c>
      <c r="K817" s="3"/>
      <c r="L817" s="31">
        <v>45700</v>
      </c>
      <c r="M817" s="23" t="s">
        <v>962</v>
      </c>
      <c r="N817" s="5"/>
      <c r="O817" s="6" t="s">
        <v>1297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1210</v>
      </c>
      <c r="B818" s="1" t="s">
        <v>323</v>
      </c>
      <c r="C818" s="1" t="s">
        <v>1307</v>
      </c>
      <c r="D818" s="1" t="s">
        <v>1348</v>
      </c>
      <c r="E818" s="1" t="s">
        <v>142</v>
      </c>
      <c r="F818" s="1" t="s">
        <v>37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41000</v>
      </c>
      <c r="M818" s="23" t="s">
        <v>962</v>
      </c>
      <c r="N818" s="5"/>
      <c r="O818" s="6" t="s">
        <v>1298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1211</v>
      </c>
      <c r="B819" s="1" t="s">
        <v>323</v>
      </c>
      <c r="C819" s="1" t="s">
        <v>1307</v>
      </c>
      <c r="D819" s="1" t="s">
        <v>1348</v>
      </c>
      <c r="E819" s="1" t="s">
        <v>142</v>
      </c>
      <c r="F819" s="1" t="s">
        <v>37</v>
      </c>
      <c r="G819" s="1">
        <v>2</v>
      </c>
      <c r="H819" s="1" t="s">
        <v>144</v>
      </c>
      <c r="I819" s="1">
        <v>2184</v>
      </c>
      <c r="J819" s="2" t="s">
        <v>95</v>
      </c>
      <c r="K819" s="3"/>
      <c r="L819" s="31">
        <v>42800</v>
      </c>
      <c r="M819" s="23" t="s">
        <v>962</v>
      </c>
      <c r="N819" s="5"/>
      <c r="O819" s="6" t="s">
        <v>1299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1212</v>
      </c>
      <c r="B820" s="1" t="s">
        <v>323</v>
      </c>
      <c r="C820" s="1" t="s">
        <v>1307</v>
      </c>
      <c r="D820" s="1" t="s">
        <v>1348</v>
      </c>
      <c r="E820" s="1" t="s">
        <v>143</v>
      </c>
      <c r="F820" s="1" t="s">
        <v>429</v>
      </c>
      <c r="G820" s="1">
        <v>2</v>
      </c>
      <c r="H820" s="1" t="s">
        <v>144</v>
      </c>
      <c r="I820" s="1">
        <v>2184</v>
      </c>
      <c r="J820" s="2" t="s">
        <v>95</v>
      </c>
      <c r="K820" s="3"/>
      <c r="L820" s="31">
        <v>45900</v>
      </c>
      <c r="M820" s="23" t="s">
        <v>962</v>
      </c>
      <c r="N820" s="5"/>
      <c r="O820" s="6" t="s">
        <v>1300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1213</v>
      </c>
      <c r="B821" s="1" t="s">
        <v>323</v>
      </c>
      <c r="C821" s="1" t="s">
        <v>1307</v>
      </c>
      <c r="D821" s="1" t="s">
        <v>1348</v>
      </c>
      <c r="E821" s="1" t="s">
        <v>142</v>
      </c>
      <c r="F821" s="1" t="s">
        <v>37</v>
      </c>
      <c r="G821" s="1">
        <v>2</v>
      </c>
      <c r="H821" s="1" t="s">
        <v>144</v>
      </c>
      <c r="I821" s="1">
        <v>2184</v>
      </c>
      <c r="J821" s="2" t="s">
        <v>95</v>
      </c>
      <c r="K821" s="3"/>
      <c r="L821" s="31">
        <v>43900.000000000007</v>
      </c>
      <c r="M821" s="23" t="s">
        <v>962</v>
      </c>
      <c r="N821" s="5"/>
      <c r="O821" s="6" t="s">
        <v>1301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1214</v>
      </c>
      <c r="B822" s="1" t="s">
        <v>323</v>
      </c>
      <c r="C822" s="1" t="s">
        <v>1307</v>
      </c>
      <c r="D822" s="1" t="s">
        <v>1348</v>
      </c>
      <c r="E822" s="1" t="s">
        <v>143</v>
      </c>
      <c r="F822" s="1" t="s">
        <v>429</v>
      </c>
      <c r="G822" s="1">
        <v>2</v>
      </c>
      <c r="H822" s="1" t="s">
        <v>144</v>
      </c>
      <c r="I822" s="1">
        <v>2184</v>
      </c>
      <c r="J822" s="2" t="s">
        <v>95</v>
      </c>
      <c r="K822" s="3"/>
      <c r="L822" s="31">
        <v>47000</v>
      </c>
      <c r="M822" s="23" t="s">
        <v>962</v>
      </c>
      <c r="N822" s="5"/>
      <c r="O822" s="6" t="s">
        <v>1302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1215</v>
      </c>
      <c r="B823" s="1" t="s">
        <v>323</v>
      </c>
      <c r="C823" s="1" t="s">
        <v>1307</v>
      </c>
      <c r="D823" s="1" t="s">
        <v>1349</v>
      </c>
      <c r="E823" s="1" t="s">
        <v>142</v>
      </c>
      <c r="F823" s="1" t="s">
        <v>37</v>
      </c>
      <c r="G823" s="1">
        <v>2</v>
      </c>
      <c r="H823" s="1" t="s">
        <v>144</v>
      </c>
      <c r="I823" s="1">
        <v>2184</v>
      </c>
      <c r="J823" s="2" t="s">
        <v>326</v>
      </c>
      <c r="K823" s="3"/>
      <c r="L823" s="31">
        <v>38800</v>
      </c>
      <c r="M823" s="23" t="s">
        <v>962</v>
      </c>
      <c r="N823" s="5"/>
      <c r="O823" s="6" t="s">
        <v>1303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1216</v>
      </c>
      <c r="B824" s="1" t="s">
        <v>323</v>
      </c>
      <c r="C824" s="1" t="s">
        <v>1307</v>
      </c>
      <c r="D824" s="1" t="s">
        <v>1349</v>
      </c>
      <c r="E824" s="1" t="s">
        <v>142</v>
      </c>
      <c r="F824" s="1" t="s">
        <v>37</v>
      </c>
      <c r="G824" s="1">
        <v>2</v>
      </c>
      <c r="H824" s="1" t="s">
        <v>144</v>
      </c>
      <c r="I824" s="1">
        <v>2184</v>
      </c>
      <c r="J824" s="2" t="s">
        <v>95</v>
      </c>
      <c r="K824" s="3"/>
      <c r="L824" s="31">
        <v>40600</v>
      </c>
      <c r="M824" s="23" t="s">
        <v>962</v>
      </c>
      <c r="N824" s="5"/>
      <c r="O824" s="6" t="s">
        <v>1304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1217</v>
      </c>
      <c r="B825" s="1" t="s">
        <v>323</v>
      </c>
      <c r="C825" s="1" t="s">
        <v>1307</v>
      </c>
      <c r="D825" s="1" t="s">
        <v>1349</v>
      </c>
      <c r="E825" s="1" t="s">
        <v>143</v>
      </c>
      <c r="F825" s="1" t="s">
        <v>429</v>
      </c>
      <c r="G825" s="1">
        <v>2</v>
      </c>
      <c r="H825" s="1" t="s">
        <v>144</v>
      </c>
      <c r="I825" s="1">
        <v>2184</v>
      </c>
      <c r="J825" s="2" t="s">
        <v>95</v>
      </c>
      <c r="K825" s="3"/>
      <c r="L825" s="31">
        <v>43600</v>
      </c>
      <c r="M825" s="23" t="s">
        <v>962</v>
      </c>
      <c r="N825" s="5"/>
      <c r="O825" s="6" t="s">
        <v>1305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s="22" customFormat="1" ht="3" customHeight="1" thickBot="1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4"/>
      <c r="K826" s="15"/>
      <c r="L826" s="32"/>
      <c r="M826" s="16"/>
      <c r="N826" s="17"/>
      <c r="O826" s="13"/>
      <c r="P826" s="18"/>
      <c r="Q826" s="19"/>
      <c r="R826" s="19"/>
      <c r="S826" s="19"/>
      <c r="T826" s="19"/>
      <c r="U826" s="19"/>
      <c r="V826" s="19"/>
      <c r="W826" s="19"/>
      <c r="X826" s="20"/>
      <c r="Y826" s="20"/>
      <c r="Z826" s="20"/>
      <c r="AA826" s="21"/>
      <c r="AB826" s="20"/>
      <c r="AC826" s="20"/>
      <c r="AD826" s="20"/>
      <c r="AE826" s="20"/>
      <c r="AF826" s="20"/>
      <c r="AG826" s="20"/>
      <c r="AH826" s="20"/>
      <c r="AI826" s="20"/>
      <c r="AJ826" s="20"/>
    </row>
    <row r="827" spans="1:36" ht="15.75" thickBot="1" x14ac:dyDescent="0.3">
      <c r="A827" s="1" t="s">
        <v>192</v>
      </c>
      <c r="B827" s="1" t="s">
        <v>193</v>
      </c>
      <c r="C827" s="1" t="s">
        <v>194</v>
      </c>
      <c r="D827" s="1" t="s">
        <v>195</v>
      </c>
      <c r="E827" s="1" t="s">
        <v>143</v>
      </c>
      <c r="F827" s="1" t="s">
        <v>200</v>
      </c>
      <c r="G827" s="1">
        <v>5</v>
      </c>
      <c r="H827" s="1" t="s">
        <v>38</v>
      </c>
      <c r="I827" s="1">
        <v>1995</v>
      </c>
      <c r="J827" s="2" t="s">
        <v>196</v>
      </c>
      <c r="K827" s="3">
        <v>367992</v>
      </c>
      <c r="L827" s="31">
        <f t="shared" si="22"/>
        <v>48840.931714115068</v>
      </c>
      <c r="M827" s="4" t="s">
        <v>40</v>
      </c>
      <c r="N827" s="5">
        <v>180</v>
      </c>
      <c r="O827" s="6" t="s">
        <v>197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 t="s">
        <v>198</v>
      </c>
      <c r="AB827" s="9"/>
      <c r="AC827" s="9" t="s">
        <v>201</v>
      </c>
      <c r="AD827" s="9" t="s">
        <v>43</v>
      </c>
      <c r="AE827" s="10"/>
      <c r="AF827" s="10"/>
      <c r="AG827" s="10"/>
      <c r="AH827" s="10"/>
      <c r="AI827" s="10"/>
      <c r="AJ827" s="10"/>
    </row>
    <row r="828" spans="1:36" ht="15.75" thickBot="1" x14ac:dyDescent="0.3">
      <c r="A828" s="1" t="s">
        <v>199</v>
      </c>
      <c r="B828" s="1" t="s">
        <v>193</v>
      </c>
      <c r="C828" s="1" t="s">
        <v>194</v>
      </c>
      <c r="D828" s="1" t="s">
        <v>195</v>
      </c>
      <c r="E828" s="1" t="s">
        <v>143</v>
      </c>
      <c r="F828" s="1" t="s">
        <v>200</v>
      </c>
      <c r="G828" s="1">
        <v>5</v>
      </c>
      <c r="H828" s="1" t="s">
        <v>144</v>
      </c>
      <c r="I828" s="1">
        <v>2143</v>
      </c>
      <c r="J828" s="2" t="s">
        <v>202</v>
      </c>
      <c r="K828" s="3">
        <v>370348</v>
      </c>
      <c r="L828" s="31">
        <f t="shared" si="22"/>
        <v>49153.626650739927</v>
      </c>
      <c r="M828" s="4" t="s">
        <v>40</v>
      </c>
      <c r="N828" s="5">
        <v>151</v>
      </c>
      <c r="O828" s="6" t="s">
        <v>203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 t="s">
        <v>204</v>
      </c>
      <c r="AB828" s="9"/>
      <c r="AC828" s="9" t="s">
        <v>201</v>
      </c>
      <c r="AD828" s="9" t="s">
        <v>43</v>
      </c>
      <c r="AE828" s="10"/>
      <c r="AF828" s="10"/>
      <c r="AG828" s="10"/>
      <c r="AH828" s="10"/>
      <c r="AI828" s="10"/>
      <c r="AJ828" s="10"/>
    </row>
    <row r="829" spans="1:36" ht="15.75" thickBot="1" x14ac:dyDescent="0.3">
      <c r="A829" s="1" t="s">
        <v>205</v>
      </c>
      <c r="B829" s="1" t="s">
        <v>193</v>
      </c>
      <c r="C829" s="1" t="s">
        <v>194</v>
      </c>
      <c r="D829" s="1" t="s">
        <v>206</v>
      </c>
      <c r="E829" s="1" t="s">
        <v>143</v>
      </c>
      <c r="F829" s="1" t="s">
        <v>200</v>
      </c>
      <c r="G829" s="1">
        <v>5</v>
      </c>
      <c r="H829" s="1" t="s">
        <v>38</v>
      </c>
      <c r="I829" s="1">
        <v>1995</v>
      </c>
      <c r="J829" s="2" t="s">
        <v>207</v>
      </c>
      <c r="K829" s="3">
        <v>304205</v>
      </c>
      <c r="L829" s="31">
        <f t="shared" si="22"/>
        <v>40374.941933771319</v>
      </c>
      <c r="M829" s="4" t="s">
        <v>40</v>
      </c>
      <c r="N829" s="5">
        <v>167</v>
      </c>
      <c r="O829" s="6" t="s">
        <v>208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 t="s">
        <v>65</v>
      </c>
      <c r="AB829" s="9"/>
      <c r="AC829" s="9" t="s">
        <v>209</v>
      </c>
      <c r="AD829" s="9" t="s">
        <v>43</v>
      </c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210</v>
      </c>
      <c r="B830" s="1" t="s">
        <v>193</v>
      </c>
      <c r="C830" s="1" t="s">
        <v>194</v>
      </c>
      <c r="D830" s="1" t="s">
        <v>206</v>
      </c>
      <c r="E830" s="1" t="s">
        <v>143</v>
      </c>
      <c r="F830" s="1" t="s">
        <v>200</v>
      </c>
      <c r="G830" s="1">
        <v>5</v>
      </c>
      <c r="H830" s="1" t="s">
        <v>144</v>
      </c>
      <c r="I830" s="1">
        <v>2143</v>
      </c>
      <c r="J830" s="2" t="s">
        <v>211</v>
      </c>
      <c r="K830" s="3">
        <v>318706</v>
      </c>
      <c r="L830" s="31">
        <f t="shared" si="22"/>
        <v>42299.555378591809</v>
      </c>
      <c r="M830" s="4" t="s">
        <v>40</v>
      </c>
      <c r="N830" s="5">
        <v>137</v>
      </c>
      <c r="O830" s="6" t="s">
        <v>212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 t="s">
        <v>42</v>
      </c>
      <c r="AB830" s="9"/>
      <c r="AC830" s="9" t="s">
        <v>209</v>
      </c>
      <c r="AD830" s="9" t="s">
        <v>43</v>
      </c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213</v>
      </c>
      <c r="B831" s="1" t="s">
        <v>193</v>
      </c>
      <c r="C831" s="1" t="s">
        <v>194</v>
      </c>
      <c r="D831" s="1" t="s">
        <v>214</v>
      </c>
      <c r="E831" s="1" t="s">
        <v>143</v>
      </c>
      <c r="F831" s="1" t="s">
        <v>200</v>
      </c>
      <c r="G831" s="1">
        <v>5</v>
      </c>
      <c r="H831" s="1" t="s">
        <v>38</v>
      </c>
      <c r="I831" s="1">
        <v>2891</v>
      </c>
      <c r="J831" s="2" t="s">
        <v>215</v>
      </c>
      <c r="K831" s="3">
        <v>705584</v>
      </c>
      <c r="L831" s="31">
        <f t="shared" si="22"/>
        <v>93647.090052425498</v>
      </c>
      <c r="M831" s="4" t="s">
        <v>40</v>
      </c>
      <c r="N831" s="5">
        <v>227</v>
      </c>
      <c r="O831" s="6" t="s">
        <v>217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216</v>
      </c>
      <c r="AB831" s="9"/>
      <c r="AC831" s="9" t="s">
        <v>209</v>
      </c>
      <c r="AD831" s="9" t="s">
        <v>43</v>
      </c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218</v>
      </c>
      <c r="B832" s="1" t="s">
        <v>193</v>
      </c>
      <c r="C832" s="1" t="s">
        <v>194</v>
      </c>
      <c r="D832" s="1" t="s">
        <v>219</v>
      </c>
      <c r="E832" s="1" t="s">
        <v>143</v>
      </c>
      <c r="F832" s="1" t="s">
        <v>200</v>
      </c>
      <c r="G832" s="1">
        <v>5</v>
      </c>
      <c r="H832" s="1" t="s">
        <v>38</v>
      </c>
      <c r="I832" s="1">
        <v>1995</v>
      </c>
      <c r="J832" s="2" t="s">
        <v>207</v>
      </c>
      <c r="K832" s="3">
        <v>327370</v>
      </c>
      <c r="L832" s="31">
        <f t="shared" si="22"/>
        <v>43449.465790696129</v>
      </c>
      <c r="M832" s="4" t="s">
        <v>40</v>
      </c>
      <c r="N832" s="5">
        <v>167</v>
      </c>
      <c r="O832" s="6" t="s">
        <v>220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65</v>
      </c>
      <c r="AB832" s="9"/>
      <c r="AC832" s="9" t="s">
        <v>209</v>
      </c>
      <c r="AD832" s="9" t="s">
        <v>43</v>
      </c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221</v>
      </c>
      <c r="B833" s="1" t="s">
        <v>193</v>
      </c>
      <c r="C833" s="1" t="s">
        <v>194</v>
      </c>
      <c r="D833" s="1" t="s">
        <v>219</v>
      </c>
      <c r="E833" s="1" t="s">
        <v>143</v>
      </c>
      <c r="F833" s="1" t="s">
        <v>200</v>
      </c>
      <c r="G833" s="1">
        <v>5</v>
      </c>
      <c r="H833" s="1" t="s">
        <v>144</v>
      </c>
      <c r="I833" s="1">
        <v>2143</v>
      </c>
      <c r="J833" s="2" t="s">
        <v>211</v>
      </c>
      <c r="K833" s="3">
        <v>336072</v>
      </c>
      <c r="L833" s="31">
        <f t="shared" si="22"/>
        <v>44604.419669520204</v>
      </c>
      <c r="M833" s="4" t="s">
        <v>40</v>
      </c>
      <c r="N833" s="5">
        <v>137</v>
      </c>
      <c r="O833" s="6" t="s">
        <v>222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42</v>
      </c>
      <c r="AB833" s="9"/>
      <c r="AC833" s="9" t="s">
        <v>209</v>
      </c>
      <c r="AD833" s="9" t="s">
        <v>43</v>
      </c>
      <c r="AE833" s="10"/>
      <c r="AF833" s="10"/>
      <c r="AG833" s="10"/>
      <c r="AH833" s="10"/>
      <c r="AI833" s="10"/>
      <c r="AJ833" s="10"/>
    </row>
    <row r="834" spans="1:36" ht="15.75" thickBot="1" x14ac:dyDescent="0.3">
      <c r="A834" s="1" t="s">
        <v>192</v>
      </c>
      <c r="B834" s="1" t="s">
        <v>193</v>
      </c>
      <c r="C834" s="1" t="s">
        <v>194</v>
      </c>
      <c r="D834" s="1" t="s">
        <v>195</v>
      </c>
      <c r="E834" s="1" t="s">
        <v>143</v>
      </c>
      <c r="F834" s="1" t="s">
        <v>200</v>
      </c>
      <c r="G834" s="1">
        <v>5</v>
      </c>
      <c r="H834" s="1" t="s">
        <v>38</v>
      </c>
      <c r="I834" s="1">
        <v>1995</v>
      </c>
      <c r="J834" s="2" t="s">
        <v>196</v>
      </c>
      <c r="K834" s="3">
        <v>385928</v>
      </c>
      <c r="L834" s="31">
        <f t="shared" si="22"/>
        <v>51221.448005839804</v>
      </c>
      <c r="M834" s="4" t="s">
        <v>503</v>
      </c>
      <c r="N834" s="5">
        <v>180</v>
      </c>
      <c r="O834" s="6" t="s">
        <v>197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 t="s">
        <v>198</v>
      </c>
      <c r="AB834" s="9"/>
      <c r="AC834" s="9" t="s">
        <v>201</v>
      </c>
      <c r="AD834" s="9" t="s">
        <v>43</v>
      </c>
      <c r="AE834" s="10"/>
      <c r="AF834" s="10"/>
      <c r="AG834" s="10"/>
      <c r="AH834" s="10"/>
      <c r="AI834" s="10"/>
      <c r="AJ834" s="10"/>
    </row>
    <row r="835" spans="1:36" ht="15.75" thickBot="1" x14ac:dyDescent="0.3">
      <c r="A835" s="1" t="s">
        <v>199</v>
      </c>
      <c r="B835" s="1" t="s">
        <v>193</v>
      </c>
      <c r="C835" s="1" t="s">
        <v>194</v>
      </c>
      <c r="D835" s="1" t="s">
        <v>195</v>
      </c>
      <c r="E835" s="1" t="s">
        <v>143</v>
      </c>
      <c r="F835" s="1" t="s">
        <v>200</v>
      </c>
      <c r="G835" s="1">
        <v>5</v>
      </c>
      <c r="H835" s="1" t="s">
        <v>144</v>
      </c>
      <c r="I835" s="1">
        <v>2143</v>
      </c>
      <c r="J835" s="2" t="s">
        <v>202</v>
      </c>
      <c r="K835" s="3">
        <v>388360</v>
      </c>
      <c r="L835" s="31">
        <f t="shared" si="22"/>
        <v>51544.229875904173</v>
      </c>
      <c r="M835" s="4" t="s">
        <v>503</v>
      </c>
      <c r="N835" s="5">
        <v>151</v>
      </c>
      <c r="O835" s="6" t="s">
        <v>203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 t="s">
        <v>204</v>
      </c>
      <c r="AB835" s="9"/>
      <c r="AC835" s="9" t="s">
        <v>201</v>
      </c>
      <c r="AD835" s="9" t="s">
        <v>43</v>
      </c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205</v>
      </c>
      <c r="B836" s="1" t="s">
        <v>193</v>
      </c>
      <c r="C836" s="1" t="s">
        <v>194</v>
      </c>
      <c r="D836" s="1" t="s">
        <v>206</v>
      </c>
      <c r="E836" s="1" t="s">
        <v>143</v>
      </c>
      <c r="F836" s="1" t="s">
        <v>200</v>
      </c>
      <c r="G836" s="1">
        <v>5</v>
      </c>
      <c r="H836" s="1" t="s">
        <v>38</v>
      </c>
      <c r="I836" s="1">
        <v>1995</v>
      </c>
      <c r="J836" s="2" t="s">
        <v>207</v>
      </c>
      <c r="K836" s="3">
        <v>318934</v>
      </c>
      <c r="L836" s="31">
        <f t="shared" si="22"/>
        <v>42329.816178910347</v>
      </c>
      <c r="M836" s="4" t="s">
        <v>503</v>
      </c>
      <c r="N836" s="5">
        <v>167</v>
      </c>
      <c r="O836" s="6" t="s">
        <v>208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65</v>
      </c>
      <c r="AB836" s="9"/>
      <c r="AC836" s="9" t="s">
        <v>209</v>
      </c>
      <c r="AD836" s="9" t="s">
        <v>43</v>
      </c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210</v>
      </c>
      <c r="B837" s="1" t="s">
        <v>193</v>
      </c>
      <c r="C837" s="1" t="s">
        <v>194</v>
      </c>
      <c r="D837" s="1" t="s">
        <v>206</v>
      </c>
      <c r="E837" s="1" t="s">
        <v>143</v>
      </c>
      <c r="F837" s="1" t="s">
        <v>200</v>
      </c>
      <c r="G837" s="1">
        <v>5</v>
      </c>
      <c r="H837" s="1" t="s">
        <v>144</v>
      </c>
      <c r="I837" s="1">
        <v>2143</v>
      </c>
      <c r="J837" s="2" t="s">
        <v>211</v>
      </c>
      <c r="K837" s="3">
        <v>334172</v>
      </c>
      <c r="L837" s="31">
        <f t="shared" si="22"/>
        <v>44352.246333532414</v>
      </c>
      <c r="M837" s="4" t="s">
        <v>503</v>
      </c>
      <c r="N837" s="5">
        <v>137</v>
      </c>
      <c r="O837" s="6" t="s">
        <v>212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42</v>
      </c>
      <c r="AB837" s="9"/>
      <c r="AC837" s="9" t="s">
        <v>209</v>
      </c>
      <c r="AD837" s="9" t="s">
        <v>43</v>
      </c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213</v>
      </c>
      <c r="B838" s="1" t="s">
        <v>193</v>
      </c>
      <c r="C838" s="1" t="s">
        <v>194</v>
      </c>
      <c r="D838" s="1" t="s">
        <v>214</v>
      </c>
      <c r="E838" s="1" t="s">
        <v>143</v>
      </c>
      <c r="F838" s="1" t="s">
        <v>200</v>
      </c>
      <c r="G838" s="1">
        <v>5</v>
      </c>
      <c r="H838" s="1" t="s">
        <v>38</v>
      </c>
      <c r="I838" s="1">
        <v>2891</v>
      </c>
      <c r="J838" s="2" t="s">
        <v>215</v>
      </c>
      <c r="K838" s="3">
        <v>740468</v>
      </c>
      <c r="L838" s="31">
        <f t="shared" si="22"/>
        <v>98276.992501161323</v>
      </c>
      <c r="M838" s="4" t="s">
        <v>503</v>
      </c>
      <c r="N838" s="5">
        <v>227</v>
      </c>
      <c r="O838" s="6" t="s">
        <v>217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216</v>
      </c>
      <c r="AB838" s="9"/>
      <c r="AC838" s="9" t="s">
        <v>209</v>
      </c>
      <c r="AD838" s="9" t="s">
        <v>43</v>
      </c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218</v>
      </c>
      <c r="B839" s="1" t="s">
        <v>193</v>
      </c>
      <c r="C839" s="1" t="s">
        <v>194</v>
      </c>
      <c r="D839" s="1" t="s">
        <v>219</v>
      </c>
      <c r="E839" s="1" t="s">
        <v>143</v>
      </c>
      <c r="F839" s="1" t="s">
        <v>200</v>
      </c>
      <c r="G839" s="1">
        <v>5</v>
      </c>
      <c r="H839" s="1" t="s">
        <v>38</v>
      </c>
      <c r="I839" s="1">
        <v>1995</v>
      </c>
      <c r="J839" s="2" t="s">
        <v>207</v>
      </c>
      <c r="K839" s="3">
        <v>343269</v>
      </c>
      <c r="L839" s="31">
        <f t="shared" si="22"/>
        <v>45559.62572168027</v>
      </c>
      <c r="M839" s="4" t="s">
        <v>503</v>
      </c>
      <c r="N839" s="5">
        <v>167</v>
      </c>
      <c r="O839" s="6" t="s">
        <v>220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65</v>
      </c>
      <c r="AB839" s="9"/>
      <c r="AC839" s="9" t="s">
        <v>209</v>
      </c>
      <c r="AD839" s="9" t="s">
        <v>43</v>
      </c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221</v>
      </c>
      <c r="B840" s="1" t="s">
        <v>193</v>
      </c>
      <c r="C840" s="1" t="s">
        <v>194</v>
      </c>
      <c r="D840" s="1" t="s">
        <v>219</v>
      </c>
      <c r="E840" s="1" t="s">
        <v>143</v>
      </c>
      <c r="F840" s="1" t="s">
        <v>200</v>
      </c>
      <c r="G840" s="1">
        <v>5</v>
      </c>
      <c r="H840" s="1" t="s">
        <v>144</v>
      </c>
      <c r="I840" s="1">
        <v>2143</v>
      </c>
      <c r="J840" s="2" t="s">
        <v>211</v>
      </c>
      <c r="K840" s="3">
        <v>352412</v>
      </c>
      <c r="L840" s="31">
        <f t="shared" si="22"/>
        <v>46773.110359015191</v>
      </c>
      <c r="M840" s="4" t="s">
        <v>503</v>
      </c>
      <c r="N840" s="5">
        <v>137</v>
      </c>
      <c r="O840" s="6" t="s">
        <v>222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42</v>
      </c>
      <c r="AB840" s="9"/>
      <c r="AC840" s="9" t="s">
        <v>209</v>
      </c>
      <c r="AD840" s="9" t="s">
        <v>43</v>
      </c>
      <c r="AE840" s="10"/>
      <c r="AF840" s="10"/>
      <c r="AG840" s="10"/>
      <c r="AH840" s="10"/>
      <c r="AI840" s="10"/>
      <c r="AJ840" s="10"/>
    </row>
    <row r="841" spans="1:36" s="22" customFormat="1" ht="3.75" customHeight="1" thickBot="1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4"/>
      <c r="K841" s="15"/>
      <c r="L841" s="32"/>
      <c r="M841" s="16"/>
      <c r="N841" s="17"/>
      <c r="O841" s="13"/>
      <c r="P841" s="18"/>
      <c r="Q841" s="19"/>
      <c r="R841" s="19"/>
      <c r="S841" s="19"/>
      <c r="T841" s="19"/>
      <c r="U841" s="19"/>
      <c r="V841" s="19"/>
      <c r="W841" s="19"/>
      <c r="X841" s="20"/>
      <c r="Y841" s="20"/>
      <c r="Z841" s="20"/>
      <c r="AA841" s="21"/>
      <c r="AB841" s="20"/>
      <c r="AC841" s="20"/>
      <c r="AD841" s="20"/>
      <c r="AE841" s="20"/>
      <c r="AF841" s="20"/>
      <c r="AG841" s="20"/>
      <c r="AH841" s="20"/>
      <c r="AI841" s="20"/>
      <c r="AJ841" s="20"/>
    </row>
    <row r="842" spans="1:36" ht="19.5" customHeight="1" thickBot="1" x14ac:dyDescent="0.3">
      <c r="A842" s="1" t="s">
        <v>546</v>
      </c>
      <c r="B842" s="1" t="s">
        <v>193</v>
      </c>
      <c r="C842" s="1" t="s">
        <v>194</v>
      </c>
      <c r="D842" s="1" t="s">
        <v>547</v>
      </c>
      <c r="E842" s="1" t="s">
        <v>143</v>
      </c>
      <c r="F842" s="1" t="s">
        <v>200</v>
      </c>
      <c r="G842" s="1">
        <v>5</v>
      </c>
      <c r="H842" s="1" t="s">
        <v>144</v>
      </c>
      <c r="I842" s="1">
        <v>2143</v>
      </c>
      <c r="J842" s="2" t="s">
        <v>376</v>
      </c>
      <c r="K842" s="3">
        <v>348004</v>
      </c>
      <c r="L842" s="31">
        <f t="shared" si="22"/>
        <v>46188.06821952352</v>
      </c>
      <c r="M842" s="4" t="s">
        <v>550</v>
      </c>
      <c r="N842" s="5">
        <v>126</v>
      </c>
      <c r="O842" s="6" t="s">
        <v>548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549</v>
      </c>
      <c r="AB842" s="9"/>
      <c r="AC842" s="9" t="s">
        <v>209</v>
      </c>
      <c r="AD842" s="9" t="s">
        <v>43</v>
      </c>
      <c r="AE842" s="10"/>
      <c r="AF842" s="10"/>
      <c r="AG842" s="10"/>
      <c r="AH842" s="10"/>
      <c r="AI842" s="10"/>
      <c r="AJ842" s="10"/>
    </row>
    <row r="843" spans="1:36" s="30" customFormat="1" ht="3.75" customHeight="1" thickBot="1" x14ac:dyDescent="0.3">
      <c r="A843" s="25"/>
      <c r="B843" s="25"/>
      <c r="C843" s="25"/>
      <c r="D843" s="25"/>
      <c r="E843" s="25"/>
      <c r="F843" s="25"/>
      <c r="G843" s="25"/>
      <c r="H843" s="25"/>
      <c r="I843" s="25"/>
      <c r="J843" s="26"/>
      <c r="K843" s="27"/>
      <c r="L843" s="32"/>
      <c r="M843" s="28"/>
      <c r="N843" s="25"/>
      <c r="O843" s="25"/>
      <c r="P843" s="18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29"/>
      <c r="AB843" s="19"/>
      <c r="AC843" s="19"/>
      <c r="AD843" s="19"/>
      <c r="AE843" s="19"/>
      <c r="AF843" s="19"/>
      <c r="AG843" s="19"/>
      <c r="AH843" s="19"/>
      <c r="AI843" s="19"/>
      <c r="AJ843" s="19"/>
    </row>
    <row r="844" spans="1:36" ht="19.5" customHeight="1" thickBot="1" x14ac:dyDescent="0.3">
      <c r="A844" s="1" t="s">
        <v>713</v>
      </c>
      <c r="B844" s="1" t="s">
        <v>193</v>
      </c>
      <c r="C844" s="1" t="s">
        <v>194</v>
      </c>
      <c r="D844" s="1" t="s">
        <v>709</v>
      </c>
      <c r="E844" s="1" t="s">
        <v>143</v>
      </c>
      <c r="F844" s="1" t="s">
        <v>200</v>
      </c>
      <c r="G844" s="1">
        <v>5</v>
      </c>
      <c r="H844" s="1" t="s">
        <v>38</v>
      </c>
      <c r="I844" s="1">
        <v>1995</v>
      </c>
      <c r="J844" s="2" t="s">
        <v>196</v>
      </c>
      <c r="K844" s="3">
        <v>494115</v>
      </c>
      <c r="L844" s="31">
        <f t="shared" si="22"/>
        <v>65580.330479792945</v>
      </c>
      <c r="M844" s="4" t="s">
        <v>726</v>
      </c>
      <c r="N844" s="5">
        <v>174</v>
      </c>
      <c r="O844" s="6" t="s">
        <v>721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728</v>
      </c>
      <c r="AB844" s="9"/>
      <c r="AC844" s="9" t="s">
        <v>729</v>
      </c>
      <c r="AD844" s="9" t="s">
        <v>43</v>
      </c>
      <c r="AE844" s="10"/>
      <c r="AF844" s="10"/>
      <c r="AG844" s="10"/>
      <c r="AH844" s="10"/>
      <c r="AI844" s="10"/>
      <c r="AJ844" s="10"/>
    </row>
    <row r="845" spans="1:36" ht="19.5" customHeight="1" thickBot="1" x14ac:dyDescent="0.3">
      <c r="A845" s="1" t="s">
        <v>714</v>
      </c>
      <c r="B845" s="1" t="s">
        <v>193</v>
      </c>
      <c r="C845" s="1" t="s">
        <v>194</v>
      </c>
      <c r="D845" s="1" t="s">
        <v>709</v>
      </c>
      <c r="E845" s="1" t="s">
        <v>143</v>
      </c>
      <c r="F845" s="1" t="s">
        <v>200</v>
      </c>
      <c r="G845" s="1">
        <v>5</v>
      </c>
      <c r="H845" s="1" t="s">
        <v>144</v>
      </c>
      <c r="I845" s="1">
        <v>2143</v>
      </c>
      <c r="J845" s="2" t="s">
        <v>202</v>
      </c>
      <c r="K845" s="3">
        <v>497217</v>
      </c>
      <c r="L845" s="31">
        <f t="shared" si="22"/>
        <v>65992.036631495124</v>
      </c>
      <c r="M845" s="4" t="s">
        <v>726</v>
      </c>
      <c r="N845" s="5">
        <v>150</v>
      </c>
      <c r="O845" s="6" t="s">
        <v>722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 t="s">
        <v>248</v>
      </c>
      <c r="AB845" s="9"/>
      <c r="AC845" s="9" t="s">
        <v>729</v>
      </c>
      <c r="AD845" s="9" t="s">
        <v>43</v>
      </c>
      <c r="AE845" s="10"/>
      <c r="AF845" s="10"/>
      <c r="AG845" s="10"/>
      <c r="AH845" s="10"/>
      <c r="AI845" s="10"/>
      <c r="AJ845" s="10"/>
    </row>
    <row r="846" spans="1:36" ht="19.5" customHeight="1" thickBot="1" x14ac:dyDescent="0.3">
      <c r="A846" s="1" t="s">
        <v>715</v>
      </c>
      <c r="B846" s="1" t="s">
        <v>193</v>
      </c>
      <c r="C846" s="1" t="s">
        <v>194</v>
      </c>
      <c r="D846" s="1" t="s">
        <v>225</v>
      </c>
      <c r="E846" s="1" t="s">
        <v>143</v>
      </c>
      <c r="F846" s="1" t="s">
        <v>200</v>
      </c>
      <c r="G846" s="1">
        <v>5</v>
      </c>
      <c r="H846" s="1" t="s">
        <v>38</v>
      </c>
      <c r="I846" s="1">
        <v>1995</v>
      </c>
      <c r="J846" s="2" t="s">
        <v>196</v>
      </c>
      <c r="K846" s="3">
        <v>448964</v>
      </c>
      <c r="L846" s="31">
        <f t="shared" si="22"/>
        <v>59587.762957064166</v>
      </c>
      <c r="M846" s="4" t="s">
        <v>726</v>
      </c>
      <c r="N846" s="5">
        <v>174</v>
      </c>
      <c r="O846" s="6" t="s">
        <v>197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728</v>
      </c>
      <c r="AB846" s="9"/>
      <c r="AC846" s="9" t="s">
        <v>729</v>
      </c>
      <c r="AD846" s="9" t="s">
        <v>43</v>
      </c>
      <c r="AE846" s="10"/>
      <c r="AF846" s="10"/>
      <c r="AG846" s="10"/>
      <c r="AH846" s="10"/>
      <c r="AI846" s="10"/>
      <c r="AJ846" s="10"/>
    </row>
    <row r="847" spans="1:36" ht="19.5" customHeight="1" thickBot="1" x14ac:dyDescent="0.3">
      <c r="A847" s="1" t="s">
        <v>716</v>
      </c>
      <c r="B847" s="1" t="s">
        <v>193</v>
      </c>
      <c r="C847" s="1" t="s">
        <v>194</v>
      </c>
      <c r="D847" s="1" t="s">
        <v>225</v>
      </c>
      <c r="E847" s="1" t="s">
        <v>143</v>
      </c>
      <c r="F847" s="1" t="s">
        <v>200</v>
      </c>
      <c r="G847" s="1">
        <v>5</v>
      </c>
      <c r="H847" s="1" t="s">
        <v>144</v>
      </c>
      <c r="I847" s="1">
        <v>2143</v>
      </c>
      <c r="J847" s="2" t="s">
        <v>202</v>
      </c>
      <c r="K847" s="3">
        <v>452084</v>
      </c>
      <c r="L847" s="31">
        <f t="shared" si="22"/>
        <v>60001.858119317803</v>
      </c>
      <c r="M847" s="4" t="s">
        <v>726</v>
      </c>
      <c r="N847" s="5">
        <v>150</v>
      </c>
      <c r="O847" s="6" t="s">
        <v>723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248</v>
      </c>
      <c r="AB847" s="9"/>
      <c r="AC847" s="9" t="s">
        <v>729</v>
      </c>
      <c r="AD847" s="9" t="s">
        <v>43</v>
      </c>
      <c r="AE847" s="10"/>
      <c r="AF847" s="10"/>
      <c r="AG847" s="10"/>
      <c r="AH847" s="10"/>
      <c r="AI847" s="10"/>
      <c r="AJ847" s="10"/>
    </row>
    <row r="848" spans="1:36" ht="19.5" customHeight="1" thickBot="1" x14ac:dyDescent="0.3">
      <c r="A848" s="1" t="s">
        <v>717</v>
      </c>
      <c r="B848" s="1" t="s">
        <v>193</v>
      </c>
      <c r="C848" s="1" t="s">
        <v>194</v>
      </c>
      <c r="D848" s="1" t="s">
        <v>206</v>
      </c>
      <c r="E848" s="1" t="s">
        <v>143</v>
      </c>
      <c r="F848" s="1" t="s">
        <v>200</v>
      </c>
      <c r="G848" s="1">
        <v>5</v>
      </c>
      <c r="H848" s="1" t="s">
        <v>38</v>
      </c>
      <c r="I848" s="1">
        <v>1995</v>
      </c>
      <c r="J848" s="2" t="s">
        <v>727</v>
      </c>
      <c r="K848" s="3">
        <v>376757</v>
      </c>
      <c r="L848" s="31">
        <f t="shared" si="22"/>
        <v>50004.247129869262</v>
      </c>
      <c r="M848" s="4" t="s">
        <v>726</v>
      </c>
      <c r="N848" s="5">
        <v>170</v>
      </c>
      <c r="O848" s="6" t="s">
        <v>208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728</v>
      </c>
      <c r="AB848" s="9"/>
      <c r="AC848" s="9" t="s">
        <v>209</v>
      </c>
      <c r="AD848" s="9" t="s">
        <v>43</v>
      </c>
      <c r="AE848" s="10"/>
      <c r="AF848" s="10"/>
      <c r="AG848" s="10"/>
      <c r="AH848" s="10"/>
      <c r="AI848" s="10"/>
      <c r="AJ848" s="10"/>
    </row>
    <row r="849" spans="1:36" ht="19.5" customHeight="1" thickBot="1" x14ac:dyDescent="0.3">
      <c r="A849" s="1" t="s">
        <v>718</v>
      </c>
      <c r="B849" s="1" t="s">
        <v>193</v>
      </c>
      <c r="C849" s="1" t="s">
        <v>194</v>
      </c>
      <c r="D849" s="1" t="s">
        <v>206</v>
      </c>
      <c r="E849" s="1" t="s">
        <v>143</v>
      </c>
      <c r="F849" s="1" t="s">
        <v>200</v>
      </c>
      <c r="G849" s="1">
        <v>5</v>
      </c>
      <c r="H849" s="1" t="s">
        <v>144</v>
      </c>
      <c r="I849" s="1">
        <v>2143</v>
      </c>
      <c r="J849" s="2" t="s">
        <v>211</v>
      </c>
      <c r="K849" s="3">
        <v>393069</v>
      </c>
      <c r="L849" s="31">
        <f t="shared" si="22"/>
        <v>52169.221580728648</v>
      </c>
      <c r="M849" s="4" t="s">
        <v>726</v>
      </c>
      <c r="N849" s="5">
        <v>142</v>
      </c>
      <c r="O849" s="6" t="s">
        <v>724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549</v>
      </c>
      <c r="AB849" s="9"/>
      <c r="AC849" s="9" t="s">
        <v>209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9.5" customHeight="1" thickBot="1" x14ac:dyDescent="0.3">
      <c r="A850" s="1" t="s">
        <v>719</v>
      </c>
      <c r="B850" s="1" t="s">
        <v>193</v>
      </c>
      <c r="C850" s="1" t="s">
        <v>194</v>
      </c>
      <c r="D850" s="1" t="s">
        <v>214</v>
      </c>
      <c r="E850" s="1" t="s">
        <v>143</v>
      </c>
      <c r="F850" s="1" t="s">
        <v>200</v>
      </c>
      <c r="G850" s="1">
        <v>5</v>
      </c>
      <c r="H850" s="1" t="s">
        <v>38</v>
      </c>
      <c r="I850" s="1">
        <v>2891</v>
      </c>
      <c r="J850" s="2" t="s">
        <v>215</v>
      </c>
      <c r="K850" s="3">
        <v>808911</v>
      </c>
      <c r="L850" s="31">
        <f t="shared" si="22"/>
        <v>107360.93967748358</v>
      </c>
      <c r="M850" s="4" t="s">
        <v>726</v>
      </c>
      <c r="N850" s="5">
        <v>233</v>
      </c>
      <c r="O850" s="6" t="s">
        <v>217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238</v>
      </c>
      <c r="AB850" s="9"/>
      <c r="AC850" s="9" t="s">
        <v>209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9.5" customHeight="1" thickBot="1" x14ac:dyDescent="0.3">
      <c r="A851" s="1" t="s">
        <v>720</v>
      </c>
      <c r="B851" s="1" t="s">
        <v>193</v>
      </c>
      <c r="C851" s="1" t="s">
        <v>194</v>
      </c>
      <c r="D851" s="1" t="s">
        <v>219</v>
      </c>
      <c r="E851" s="1" t="s">
        <v>143</v>
      </c>
      <c r="F851" s="1" t="s">
        <v>200</v>
      </c>
      <c r="G851" s="1">
        <v>5</v>
      </c>
      <c r="H851" s="1" t="s">
        <v>144</v>
      </c>
      <c r="I851" s="1">
        <v>2143</v>
      </c>
      <c r="J851" s="2" t="s">
        <v>211</v>
      </c>
      <c r="K851" s="3">
        <v>400401</v>
      </c>
      <c r="L851" s="31">
        <f t="shared" si="22"/>
        <v>53142.34521202468</v>
      </c>
      <c r="M851" s="4" t="s">
        <v>726</v>
      </c>
      <c r="N851" s="5">
        <v>142</v>
      </c>
      <c r="O851" s="6" t="s">
        <v>725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549</v>
      </c>
      <c r="AB851" s="9"/>
      <c r="AC851" s="9" t="s">
        <v>209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s="30" customFormat="1" ht="3.75" customHeight="1" thickBot="1" x14ac:dyDescent="0.3">
      <c r="A852" s="25"/>
      <c r="B852" s="25"/>
      <c r="C852" s="25"/>
      <c r="D852" s="25"/>
      <c r="E852" s="25"/>
      <c r="F852" s="25"/>
      <c r="G852" s="25"/>
      <c r="H852" s="25"/>
      <c r="I852" s="25"/>
      <c r="J852" s="26"/>
      <c r="K852" s="27"/>
      <c r="L852" s="32"/>
      <c r="M852" s="28"/>
      <c r="N852" s="25"/>
      <c r="O852" s="25"/>
      <c r="P852" s="18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29"/>
      <c r="AB852" s="19"/>
      <c r="AC852" s="19"/>
      <c r="AD852" s="19"/>
      <c r="AE852" s="19"/>
      <c r="AF852" s="19"/>
      <c r="AG852" s="19"/>
      <c r="AH852" s="19"/>
      <c r="AI852" s="19"/>
      <c r="AJ852" s="19"/>
    </row>
    <row r="853" spans="1:36" ht="19.5" customHeight="1" thickBot="1" x14ac:dyDescent="0.3">
      <c r="A853" s="1" t="s">
        <v>713</v>
      </c>
      <c r="B853" s="1" t="s">
        <v>193</v>
      </c>
      <c r="C853" s="1" t="s">
        <v>194</v>
      </c>
      <c r="D853" s="1" t="s">
        <v>709</v>
      </c>
      <c r="E853" s="1" t="s">
        <v>143</v>
      </c>
      <c r="F853" s="1" t="s">
        <v>200</v>
      </c>
      <c r="G853" s="1">
        <v>5</v>
      </c>
      <c r="H853" s="1" t="s">
        <v>38</v>
      </c>
      <c r="I853" s="1">
        <v>1995</v>
      </c>
      <c r="J853" s="2" t="s">
        <v>196</v>
      </c>
      <c r="K853" s="3">
        <v>504157</v>
      </c>
      <c r="L853" s="31">
        <f t="shared" ref="L853:L981" si="25">SUM(K853/7.5345)</f>
        <v>66913.132921892626</v>
      </c>
      <c r="M853" s="4" t="s">
        <v>763</v>
      </c>
      <c r="N853" s="5">
        <v>174</v>
      </c>
      <c r="O853" s="6" t="s">
        <v>721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728</v>
      </c>
      <c r="AB853" s="9"/>
      <c r="AC853" s="9" t="s">
        <v>729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ht="19.5" customHeight="1" thickBot="1" x14ac:dyDescent="0.3">
      <c r="A854" s="1" t="s">
        <v>714</v>
      </c>
      <c r="B854" s="1" t="s">
        <v>193</v>
      </c>
      <c r="C854" s="1" t="s">
        <v>194</v>
      </c>
      <c r="D854" s="1" t="s">
        <v>709</v>
      </c>
      <c r="E854" s="1" t="s">
        <v>143</v>
      </c>
      <c r="F854" s="1" t="s">
        <v>200</v>
      </c>
      <c r="G854" s="1">
        <v>5</v>
      </c>
      <c r="H854" s="1" t="s">
        <v>144</v>
      </c>
      <c r="I854" s="1">
        <v>2143</v>
      </c>
      <c r="J854" s="2" t="s">
        <v>202</v>
      </c>
      <c r="K854" s="3">
        <v>497381</v>
      </c>
      <c r="L854" s="31">
        <f t="shared" si="25"/>
        <v>66013.803172075117</v>
      </c>
      <c r="M854" s="4" t="s">
        <v>763</v>
      </c>
      <c r="N854" s="5">
        <v>150</v>
      </c>
      <c r="O854" s="6" t="s">
        <v>722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 t="s">
        <v>248</v>
      </c>
      <c r="AB854" s="9"/>
      <c r="AC854" s="9" t="s">
        <v>729</v>
      </c>
      <c r="AD854" s="9" t="s">
        <v>43</v>
      </c>
      <c r="AE854" s="10"/>
      <c r="AF854" s="10"/>
      <c r="AG854" s="10"/>
      <c r="AH854" s="10"/>
      <c r="AI854" s="10"/>
      <c r="AJ854" s="10"/>
    </row>
    <row r="855" spans="1:36" ht="19.5" customHeight="1" thickBot="1" x14ac:dyDescent="0.3">
      <c r="A855" s="1" t="s">
        <v>715</v>
      </c>
      <c r="B855" s="1" t="s">
        <v>193</v>
      </c>
      <c r="C855" s="1" t="s">
        <v>194</v>
      </c>
      <c r="D855" s="1" t="s">
        <v>225</v>
      </c>
      <c r="E855" s="1" t="s">
        <v>143</v>
      </c>
      <c r="F855" s="1" t="s">
        <v>200</v>
      </c>
      <c r="G855" s="1">
        <v>5</v>
      </c>
      <c r="H855" s="1" t="s">
        <v>38</v>
      </c>
      <c r="I855" s="1">
        <v>1995</v>
      </c>
      <c r="J855" s="2" t="s">
        <v>196</v>
      </c>
      <c r="K855" s="3">
        <v>459098</v>
      </c>
      <c r="L855" s="31">
        <f t="shared" si="25"/>
        <v>60932.775897537991</v>
      </c>
      <c r="M855" s="4" t="s">
        <v>763</v>
      </c>
      <c r="N855" s="5">
        <v>174</v>
      </c>
      <c r="O855" s="6" t="s">
        <v>197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728</v>
      </c>
      <c r="AB855" s="9"/>
      <c r="AC855" s="9" t="s">
        <v>729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ht="19.5" customHeight="1" thickBot="1" x14ac:dyDescent="0.3">
      <c r="A856" s="1" t="s">
        <v>716</v>
      </c>
      <c r="B856" s="1" t="s">
        <v>193</v>
      </c>
      <c r="C856" s="1" t="s">
        <v>194</v>
      </c>
      <c r="D856" s="1" t="s">
        <v>225</v>
      </c>
      <c r="E856" s="1" t="s">
        <v>143</v>
      </c>
      <c r="F856" s="1" t="s">
        <v>200</v>
      </c>
      <c r="G856" s="1">
        <v>5</v>
      </c>
      <c r="H856" s="1" t="s">
        <v>144</v>
      </c>
      <c r="I856" s="1">
        <v>2143</v>
      </c>
      <c r="J856" s="2" t="s">
        <v>202</v>
      </c>
      <c r="K856" s="3">
        <v>452248</v>
      </c>
      <c r="L856" s="31">
        <f t="shared" si="25"/>
        <v>60023.624659897803</v>
      </c>
      <c r="M856" s="4" t="s">
        <v>763</v>
      </c>
      <c r="N856" s="5">
        <v>150</v>
      </c>
      <c r="O856" s="6" t="s">
        <v>723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248</v>
      </c>
      <c r="AB856" s="9"/>
      <c r="AC856" s="9" t="s">
        <v>729</v>
      </c>
      <c r="AD856" s="9" t="s">
        <v>43</v>
      </c>
      <c r="AE856" s="10"/>
      <c r="AF856" s="10"/>
      <c r="AG856" s="10"/>
      <c r="AH856" s="10"/>
      <c r="AI856" s="10"/>
      <c r="AJ856" s="10"/>
    </row>
    <row r="857" spans="1:36" ht="19.5" customHeight="1" thickBot="1" x14ac:dyDescent="0.3">
      <c r="A857" s="1" t="s">
        <v>717</v>
      </c>
      <c r="B857" s="1" t="s">
        <v>193</v>
      </c>
      <c r="C857" s="1" t="s">
        <v>194</v>
      </c>
      <c r="D857" s="1" t="s">
        <v>206</v>
      </c>
      <c r="E857" s="1" t="s">
        <v>143</v>
      </c>
      <c r="F857" s="1" t="s">
        <v>200</v>
      </c>
      <c r="G857" s="1">
        <v>5</v>
      </c>
      <c r="H857" s="1" t="s">
        <v>38</v>
      </c>
      <c r="I857" s="1">
        <v>1995</v>
      </c>
      <c r="J857" s="2" t="s">
        <v>727</v>
      </c>
      <c r="K857" s="3">
        <v>376757</v>
      </c>
      <c r="L857" s="31">
        <f t="shared" si="25"/>
        <v>50004.247129869262</v>
      </c>
      <c r="M857" s="4" t="s">
        <v>763</v>
      </c>
      <c r="N857" s="5">
        <v>170</v>
      </c>
      <c r="O857" s="6" t="s">
        <v>208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728</v>
      </c>
      <c r="AB857" s="9"/>
      <c r="AC857" s="9" t="s">
        <v>209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ht="19.5" customHeight="1" thickBot="1" x14ac:dyDescent="0.3">
      <c r="A858" s="1" t="s">
        <v>718</v>
      </c>
      <c r="B858" s="1" t="s">
        <v>193</v>
      </c>
      <c r="C858" s="1" t="s">
        <v>194</v>
      </c>
      <c r="D858" s="1" t="s">
        <v>206</v>
      </c>
      <c r="E858" s="1" t="s">
        <v>143</v>
      </c>
      <c r="F858" s="1" t="s">
        <v>200</v>
      </c>
      <c r="G858" s="1">
        <v>5</v>
      </c>
      <c r="H858" s="1" t="s">
        <v>144</v>
      </c>
      <c r="I858" s="1">
        <v>2143</v>
      </c>
      <c r="J858" s="2" t="s">
        <v>211</v>
      </c>
      <c r="K858" s="3">
        <v>393069</v>
      </c>
      <c r="L858" s="31">
        <f t="shared" si="25"/>
        <v>52169.221580728648</v>
      </c>
      <c r="M858" s="4" t="s">
        <v>763</v>
      </c>
      <c r="N858" s="5">
        <v>142</v>
      </c>
      <c r="O858" s="6" t="s">
        <v>724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549</v>
      </c>
      <c r="AB858" s="9"/>
      <c r="AC858" s="9" t="s">
        <v>209</v>
      </c>
      <c r="AD858" s="9" t="s">
        <v>43</v>
      </c>
      <c r="AE858" s="10"/>
      <c r="AF858" s="10"/>
      <c r="AG858" s="10"/>
      <c r="AH858" s="10"/>
      <c r="AI858" s="10"/>
      <c r="AJ858" s="10"/>
    </row>
    <row r="859" spans="1:36" ht="19.5" customHeight="1" thickBot="1" x14ac:dyDescent="0.3">
      <c r="A859" s="1" t="s">
        <v>719</v>
      </c>
      <c r="B859" s="1" t="s">
        <v>193</v>
      </c>
      <c r="C859" s="1" t="s">
        <v>194</v>
      </c>
      <c r="D859" s="1" t="s">
        <v>214</v>
      </c>
      <c r="E859" s="1" t="s">
        <v>143</v>
      </c>
      <c r="F859" s="1" t="s">
        <v>200</v>
      </c>
      <c r="G859" s="1">
        <v>5</v>
      </c>
      <c r="H859" s="1" t="s">
        <v>38</v>
      </c>
      <c r="I859" s="1">
        <v>2891</v>
      </c>
      <c r="J859" s="2" t="s">
        <v>215</v>
      </c>
      <c r="K859" s="3">
        <v>808911</v>
      </c>
      <c r="L859" s="31">
        <f t="shared" si="25"/>
        <v>107360.93967748358</v>
      </c>
      <c r="M859" s="4" t="s">
        <v>763</v>
      </c>
      <c r="N859" s="5">
        <v>233</v>
      </c>
      <c r="O859" s="6" t="s">
        <v>217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238</v>
      </c>
      <c r="AB859" s="9"/>
      <c r="AC859" s="9" t="s">
        <v>209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ht="19.5" customHeight="1" thickBot="1" x14ac:dyDescent="0.3">
      <c r="A860" s="1" t="s">
        <v>720</v>
      </c>
      <c r="B860" s="1" t="s">
        <v>193</v>
      </c>
      <c r="C860" s="1" t="s">
        <v>194</v>
      </c>
      <c r="D860" s="1" t="s">
        <v>219</v>
      </c>
      <c r="E860" s="1" t="s">
        <v>143</v>
      </c>
      <c r="F860" s="1" t="s">
        <v>200</v>
      </c>
      <c r="G860" s="1">
        <v>5</v>
      </c>
      <c r="H860" s="1" t="s">
        <v>144</v>
      </c>
      <c r="I860" s="1">
        <v>2143</v>
      </c>
      <c r="J860" s="2" t="s">
        <v>211</v>
      </c>
      <c r="K860" s="3">
        <v>400401</v>
      </c>
      <c r="L860" s="31">
        <f t="shared" si="25"/>
        <v>53142.34521202468</v>
      </c>
      <c r="M860" s="4" t="s">
        <v>763</v>
      </c>
      <c r="N860" s="5">
        <v>142</v>
      </c>
      <c r="O860" s="6" t="s">
        <v>725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 t="s">
        <v>549</v>
      </c>
      <c r="AB860" s="9"/>
      <c r="AC860" s="9" t="s">
        <v>209</v>
      </c>
      <c r="AD860" s="9" t="s">
        <v>43</v>
      </c>
      <c r="AE860" s="10"/>
      <c r="AF860" s="10"/>
      <c r="AG860" s="10"/>
      <c r="AH860" s="10"/>
      <c r="AI860" s="10"/>
      <c r="AJ860" s="10"/>
    </row>
    <row r="861" spans="1:36" s="22" customFormat="1" ht="3" customHeight="1" thickBot="1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4"/>
      <c r="K861" s="15"/>
      <c r="L861" s="32"/>
      <c r="M861" s="16"/>
      <c r="N861" s="17"/>
      <c r="O861" s="13"/>
      <c r="P861" s="18"/>
      <c r="Q861" s="19"/>
      <c r="R861" s="19"/>
      <c r="S861" s="19"/>
      <c r="T861" s="19"/>
      <c r="U861" s="19"/>
      <c r="V861" s="19"/>
      <c r="W861" s="19"/>
      <c r="X861" s="20"/>
      <c r="Y861" s="20"/>
      <c r="Z861" s="20"/>
      <c r="AA861" s="21"/>
      <c r="AB861" s="20"/>
      <c r="AC861" s="20"/>
      <c r="AD861" s="20"/>
      <c r="AE861" s="20"/>
      <c r="AF861" s="20"/>
      <c r="AG861" s="20"/>
      <c r="AH861" s="20"/>
      <c r="AI861" s="20"/>
      <c r="AJ861" s="20"/>
    </row>
    <row r="862" spans="1:36" ht="19.5" customHeight="1" thickBot="1" x14ac:dyDescent="0.3">
      <c r="A862" s="1" t="s">
        <v>713</v>
      </c>
      <c r="B862" s="1" t="s">
        <v>193</v>
      </c>
      <c r="C862" s="1" t="s">
        <v>194</v>
      </c>
      <c r="D862" s="1" t="s">
        <v>709</v>
      </c>
      <c r="E862" s="1" t="s">
        <v>143</v>
      </c>
      <c r="F862" s="1" t="s">
        <v>200</v>
      </c>
      <c r="G862" s="1">
        <v>5</v>
      </c>
      <c r="H862" s="1" t="s">
        <v>38</v>
      </c>
      <c r="I862" s="1">
        <v>1995</v>
      </c>
      <c r="J862" s="2" t="s">
        <v>196</v>
      </c>
      <c r="K862" s="3">
        <v>511983</v>
      </c>
      <c r="L862" s="31">
        <f t="shared" si="25"/>
        <v>67951.821620545481</v>
      </c>
      <c r="M862" s="4" t="s">
        <v>809</v>
      </c>
      <c r="N862" s="5">
        <v>174</v>
      </c>
      <c r="O862" s="6" t="s">
        <v>721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728</v>
      </c>
      <c r="AB862" s="9"/>
      <c r="AC862" s="9" t="s">
        <v>729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ht="19.5" customHeight="1" thickBot="1" x14ac:dyDescent="0.3">
      <c r="A863" s="1" t="s">
        <v>714</v>
      </c>
      <c r="B863" s="1" t="s">
        <v>193</v>
      </c>
      <c r="C863" s="1" t="s">
        <v>194</v>
      </c>
      <c r="D863" s="1" t="s">
        <v>709</v>
      </c>
      <c r="E863" s="1" t="s">
        <v>143</v>
      </c>
      <c r="F863" s="1" t="s">
        <v>200</v>
      </c>
      <c r="G863" s="1">
        <v>5</v>
      </c>
      <c r="H863" s="1" t="s">
        <v>144</v>
      </c>
      <c r="I863" s="1">
        <v>2143</v>
      </c>
      <c r="J863" s="2" t="s">
        <v>202</v>
      </c>
      <c r="K863" s="3">
        <v>505252</v>
      </c>
      <c r="L863" s="31">
        <f t="shared" si="25"/>
        <v>67058.46439710664</v>
      </c>
      <c r="M863" s="4" t="s">
        <v>809</v>
      </c>
      <c r="N863" s="5">
        <v>150</v>
      </c>
      <c r="O863" s="6" t="s">
        <v>722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248</v>
      </c>
      <c r="AB863" s="9"/>
      <c r="AC863" s="9" t="s">
        <v>729</v>
      </c>
      <c r="AD863" s="9" t="s">
        <v>43</v>
      </c>
      <c r="AE863" s="10"/>
      <c r="AF863" s="10"/>
      <c r="AG863" s="10"/>
      <c r="AH863" s="10"/>
      <c r="AI863" s="10"/>
      <c r="AJ863" s="10"/>
    </row>
    <row r="864" spans="1:36" ht="19.5" customHeight="1" thickBot="1" x14ac:dyDescent="0.3">
      <c r="A864" s="1" t="s">
        <v>715</v>
      </c>
      <c r="B864" s="1" t="s">
        <v>193</v>
      </c>
      <c r="C864" s="1" t="s">
        <v>194</v>
      </c>
      <c r="D864" s="1" t="s">
        <v>225</v>
      </c>
      <c r="E864" s="1" t="s">
        <v>143</v>
      </c>
      <c r="F864" s="1" t="s">
        <v>200</v>
      </c>
      <c r="G864" s="1">
        <v>5</v>
      </c>
      <c r="H864" s="1" t="s">
        <v>38</v>
      </c>
      <c r="I864" s="1">
        <v>1995</v>
      </c>
      <c r="J864" s="2" t="s">
        <v>196</v>
      </c>
      <c r="K864" s="3">
        <v>467947</v>
      </c>
      <c r="L864" s="31">
        <f t="shared" si="25"/>
        <v>62107.240029199012</v>
      </c>
      <c r="M864" s="4" t="s">
        <v>809</v>
      </c>
      <c r="N864" s="5">
        <v>174</v>
      </c>
      <c r="O864" s="6" t="s">
        <v>197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728</v>
      </c>
      <c r="AB864" s="9"/>
      <c r="AC864" s="9" t="s">
        <v>729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ht="19.5" customHeight="1" thickBot="1" x14ac:dyDescent="0.3">
      <c r="A865" s="1" t="s">
        <v>716</v>
      </c>
      <c r="B865" s="1" t="s">
        <v>193</v>
      </c>
      <c r="C865" s="1" t="s">
        <v>194</v>
      </c>
      <c r="D865" s="1" t="s">
        <v>225</v>
      </c>
      <c r="E865" s="1" t="s">
        <v>143</v>
      </c>
      <c r="F865" s="1" t="s">
        <v>200</v>
      </c>
      <c r="G865" s="1">
        <v>5</v>
      </c>
      <c r="H865" s="1" t="s">
        <v>144</v>
      </c>
      <c r="I865" s="1">
        <v>2143</v>
      </c>
      <c r="J865" s="2" t="s">
        <v>202</v>
      </c>
      <c r="K865" s="3">
        <v>461982</v>
      </c>
      <c r="L865" s="31">
        <f t="shared" si="25"/>
        <v>61315.548477005766</v>
      </c>
      <c r="M865" s="4" t="s">
        <v>809</v>
      </c>
      <c r="N865" s="5">
        <v>150</v>
      </c>
      <c r="O865" s="6" t="s">
        <v>723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248</v>
      </c>
      <c r="AB865" s="9"/>
      <c r="AC865" s="9" t="s">
        <v>729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9.5" customHeight="1" thickBot="1" x14ac:dyDescent="0.3">
      <c r="A866" s="1" t="s">
        <v>717</v>
      </c>
      <c r="B866" s="1" t="s">
        <v>193</v>
      </c>
      <c r="C866" s="1" t="s">
        <v>194</v>
      </c>
      <c r="D866" s="1" t="s">
        <v>206</v>
      </c>
      <c r="E866" s="1" t="s">
        <v>143</v>
      </c>
      <c r="F866" s="1" t="s">
        <v>200</v>
      </c>
      <c r="G866" s="1">
        <v>5</v>
      </c>
      <c r="H866" s="1" t="s">
        <v>38</v>
      </c>
      <c r="I866" s="1">
        <v>1995</v>
      </c>
      <c r="J866" s="2" t="s">
        <v>727</v>
      </c>
      <c r="K866" s="3">
        <v>385014</v>
      </c>
      <c r="L866" s="31">
        <f t="shared" si="25"/>
        <v>51100.139358948829</v>
      </c>
      <c r="M866" s="4" t="s">
        <v>809</v>
      </c>
      <c r="N866" s="5">
        <v>170</v>
      </c>
      <c r="O866" s="6" t="s">
        <v>208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728</v>
      </c>
      <c r="AB866" s="9"/>
      <c r="AC866" s="9" t="s">
        <v>209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9.5" customHeight="1" thickBot="1" x14ac:dyDescent="0.3">
      <c r="A867" s="1" t="s">
        <v>718</v>
      </c>
      <c r="B867" s="1" t="s">
        <v>193</v>
      </c>
      <c r="C867" s="1" t="s">
        <v>194</v>
      </c>
      <c r="D867" s="1" t="s">
        <v>206</v>
      </c>
      <c r="E867" s="1" t="s">
        <v>143</v>
      </c>
      <c r="F867" s="1" t="s">
        <v>200</v>
      </c>
      <c r="G867" s="1">
        <v>5</v>
      </c>
      <c r="H867" s="1" t="s">
        <v>144</v>
      </c>
      <c r="I867" s="1">
        <v>2143</v>
      </c>
      <c r="J867" s="2" t="s">
        <v>211</v>
      </c>
      <c r="K867" s="3">
        <v>401302</v>
      </c>
      <c r="L867" s="31">
        <f t="shared" si="25"/>
        <v>53261.928462406264</v>
      </c>
      <c r="M867" s="4" t="s">
        <v>809</v>
      </c>
      <c r="N867" s="5">
        <v>142</v>
      </c>
      <c r="O867" s="6" t="s">
        <v>724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549</v>
      </c>
      <c r="AB867" s="9"/>
      <c r="AC867" s="9" t="s">
        <v>209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9.5" customHeight="1" thickBot="1" x14ac:dyDescent="0.3">
      <c r="A868" s="1" t="s">
        <v>719</v>
      </c>
      <c r="B868" s="1" t="s">
        <v>193</v>
      </c>
      <c r="C868" s="1" t="s">
        <v>194</v>
      </c>
      <c r="D868" s="1" t="s">
        <v>846</v>
      </c>
      <c r="E868" s="1" t="s">
        <v>143</v>
      </c>
      <c r="F868" s="1" t="s">
        <v>200</v>
      </c>
      <c r="G868" s="1">
        <v>5</v>
      </c>
      <c r="H868" s="1" t="s">
        <v>38</v>
      </c>
      <c r="I868" s="1">
        <v>2891</v>
      </c>
      <c r="J868" s="2" t="s">
        <v>215</v>
      </c>
      <c r="K868" s="3">
        <v>820021</v>
      </c>
      <c r="L868" s="31">
        <f t="shared" si="25"/>
        <v>108835.49007897006</v>
      </c>
      <c r="M868" s="4" t="s">
        <v>809</v>
      </c>
      <c r="N868" s="5">
        <v>233</v>
      </c>
      <c r="O868" s="6" t="s">
        <v>845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238</v>
      </c>
      <c r="AB868" s="9"/>
      <c r="AC868" s="9" t="s">
        <v>209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ht="19.5" customHeight="1" thickBot="1" x14ac:dyDescent="0.3">
      <c r="A869" s="1" t="s">
        <v>720</v>
      </c>
      <c r="B869" s="1" t="s">
        <v>193</v>
      </c>
      <c r="C869" s="1" t="s">
        <v>194</v>
      </c>
      <c r="D869" s="1" t="s">
        <v>219</v>
      </c>
      <c r="E869" s="1" t="s">
        <v>143</v>
      </c>
      <c r="F869" s="1" t="s">
        <v>200</v>
      </c>
      <c r="G869" s="1">
        <v>5</v>
      </c>
      <c r="H869" s="1" t="s">
        <v>144</v>
      </c>
      <c r="I869" s="1">
        <v>2143</v>
      </c>
      <c r="J869" s="2" t="s">
        <v>211</v>
      </c>
      <c r="K869" s="3">
        <v>408509</v>
      </c>
      <c r="L869" s="31">
        <f t="shared" si="25"/>
        <v>54218.46174265047</v>
      </c>
      <c r="M869" s="4" t="s">
        <v>809</v>
      </c>
      <c r="N869" s="5">
        <v>142</v>
      </c>
      <c r="O869" s="6" t="s">
        <v>725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 t="s">
        <v>549</v>
      </c>
      <c r="AB869" s="9"/>
      <c r="AC869" s="9" t="s">
        <v>209</v>
      </c>
      <c r="AD869" s="9" t="s">
        <v>43</v>
      </c>
      <c r="AE869" s="10"/>
      <c r="AF869" s="10"/>
      <c r="AG869" s="10"/>
      <c r="AH869" s="10"/>
      <c r="AI869" s="10"/>
      <c r="AJ869" s="10"/>
    </row>
    <row r="870" spans="1:36" s="22" customFormat="1" ht="3.75" customHeight="1" thickBot="1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4"/>
      <c r="K870" s="15"/>
      <c r="L870" s="32"/>
      <c r="M870" s="16"/>
      <c r="N870" s="17"/>
      <c r="O870" s="13"/>
      <c r="P870" s="18"/>
      <c r="Q870" s="19"/>
      <c r="R870" s="19"/>
      <c r="S870" s="19"/>
      <c r="T870" s="19"/>
      <c r="U870" s="19"/>
      <c r="V870" s="19"/>
      <c r="W870" s="19"/>
      <c r="X870" s="20"/>
      <c r="Y870" s="20"/>
      <c r="Z870" s="20"/>
      <c r="AA870" s="21"/>
      <c r="AB870" s="20"/>
      <c r="AC870" s="20"/>
      <c r="AD870" s="20"/>
      <c r="AE870" s="20"/>
      <c r="AF870" s="20"/>
      <c r="AG870" s="20"/>
      <c r="AH870" s="20"/>
      <c r="AI870" s="20"/>
      <c r="AJ870" s="20"/>
    </row>
    <row r="871" spans="1:36" ht="19.5" customHeight="1" thickBot="1" x14ac:dyDescent="0.3">
      <c r="A871" s="1" t="s">
        <v>713</v>
      </c>
      <c r="B871" s="1" t="s">
        <v>193</v>
      </c>
      <c r="C871" s="1" t="s">
        <v>194</v>
      </c>
      <c r="D871" s="1" t="s">
        <v>709</v>
      </c>
      <c r="E871" s="1" t="s">
        <v>143</v>
      </c>
      <c r="F871" s="1" t="s">
        <v>200</v>
      </c>
      <c r="G871" s="1">
        <v>5</v>
      </c>
      <c r="H871" s="1" t="s">
        <v>38</v>
      </c>
      <c r="I871" s="1">
        <v>1995</v>
      </c>
      <c r="J871" s="2" t="s">
        <v>196</v>
      </c>
      <c r="K871" s="3">
        <v>511983</v>
      </c>
      <c r="L871" s="31">
        <f t="shared" ref="L871:L878" si="26">SUM(K871/7.5345)</f>
        <v>67951.821620545481</v>
      </c>
      <c r="M871" s="4" t="s">
        <v>899</v>
      </c>
      <c r="N871" s="5">
        <v>174</v>
      </c>
      <c r="O871" s="6" t="s">
        <v>721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728</v>
      </c>
      <c r="AB871" s="9"/>
      <c r="AC871" s="9" t="s">
        <v>729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ht="19.5" customHeight="1" thickBot="1" x14ac:dyDescent="0.3">
      <c r="A872" s="1" t="s">
        <v>714</v>
      </c>
      <c r="B872" s="1" t="s">
        <v>193</v>
      </c>
      <c r="C872" s="1" t="s">
        <v>194</v>
      </c>
      <c r="D872" s="1" t="s">
        <v>709</v>
      </c>
      <c r="E872" s="1" t="s">
        <v>143</v>
      </c>
      <c r="F872" s="1" t="s">
        <v>200</v>
      </c>
      <c r="G872" s="1">
        <v>5</v>
      </c>
      <c r="H872" s="1" t="s">
        <v>144</v>
      </c>
      <c r="I872" s="1">
        <v>2143</v>
      </c>
      <c r="J872" s="2" t="s">
        <v>202</v>
      </c>
      <c r="K872" s="3">
        <v>505252</v>
      </c>
      <c r="L872" s="31">
        <f t="shared" si="26"/>
        <v>67058.46439710664</v>
      </c>
      <c r="M872" s="4" t="s">
        <v>899</v>
      </c>
      <c r="N872" s="5">
        <v>150</v>
      </c>
      <c r="O872" s="6" t="s">
        <v>722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248</v>
      </c>
      <c r="AB872" s="9"/>
      <c r="AC872" s="9" t="s">
        <v>729</v>
      </c>
      <c r="AD872" s="9" t="s">
        <v>43</v>
      </c>
      <c r="AE872" s="10"/>
      <c r="AF872" s="10"/>
      <c r="AG872" s="10"/>
      <c r="AH872" s="10"/>
      <c r="AI872" s="10"/>
      <c r="AJ872" s="10"/>
    </row>
    <row r="873" spans="1:36" ht="19.5" customHeight="1" thickBot="1" x14ac:dyDescent="0.3">
      <c r="A873" s="1" t="s">
        <v>715</v>
      </c>
      <c r="B873" s="1" t="s">
        <v>193</v>
      </c>
      <c r="C873" s="1" t="s">
        <v>194</v>
      </c>
      <c r="D873" s="1" t="s">
        <v>225</v>
      </c>
      <c r="E873" s="1" t="s">
        <v>143</v>
      </c>
      <c r="F873" s="1" t="s">
        <v>200</v>
      </c>
      <c r="G873" s="1">
        <v>5</v>
      </c>
      <c r="H873" s="1" t="s">
        <v>38</v>
      </c>
      <c r="I873" s="1">
        <v>1995</v>
      </c>
      <c r="J873" s="2" t="s">
        <v>196</v>
      </c>
      <c r="K873" s="3">
        <v>467947</v>
      </c>
      <c r="L873" s="31">
        <f t="shared" si="26"/>
        <v>62107.240029199012</v>
      </c>
      <c r="M873" s="4" t="s">
        <v>899</v>
      </c>
      <c r="N873" s="5">
        <v>174</v>
      </c>
      <c r="O873" s="6" t="s">
        <v>197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728</v>
      </c>
      <c r="AB873" s="9"/>
      <c r="AC873" s="9" t="s">
        <v>729</v>
      </c>
      <c r="AD873" s="9" t="s">
        <v>43</v>
      </c>
      <c r="AE873" s="10"/>
      <c r="AF873" s="10"/>
      <c r="AG873" s="10"/>
      <c r="AH873" s="10"/>
      <c r="AI873" s="10"/>
      <c r="AJ873" s="10"/>
    </row>
    <row r="874" spans="1:36" ht="19.5" customHeight="1" thickBot="1" x14ac:dyDescent="0.3">
      <c r="A874" s="1" t="s">
        <v>716</v>
      </c>
      <c r="B874" s="1" t="s">
        <v>193</v>
      </c>
      <c r="C874" s="1" t="s">
        <v>194</v>
      </c>
      <c r="D874" s="1" t="s">
        <v>225</v>
      </c>
      <c r="E874" s="1" t="s">
        <v>143</v>
      </c>
      <c r="F874" s="1" t="s">
        <v>200</v>
      </c>
      <c r="G874" s="1">
        <v>5</v>
      </c>
      <c r="H874" s="1" t="s">
        <v>144</v>
      </c>
      <c r="I874" s="1">
        <v>2143</v>
      </c>
      <c r="J874" s="2" t="s">
        <v>202</v>
      </c>
      <c r="K874" s="3">
        <v>461982</v>
      </c>
      <c r="L874" s="31">
        <f t="shared" si="26"/>
        <v>61315.548477005766</v>
      </c>
      <c r="M874" s="4" t="s">
        <v>899</v>
      </c>
      <c r="N874" s="5">
        <v>150</v>
      </c>
      <c r="O874" s="6" t="s">
        <v>723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 t="s">
        <v>248</v>
      </c>
      <c r="AB874" s="9"/>
      <c r="AC874" s="9" t="s">
        <v>729</v>
      </c>
      <c r="AD874" s="9" t="s">
        <v>43</v>
      </c>
      <c r="AE874" s="10"/>
      <c r="AF874" s="10"/>
      <c r="AG874" s="10"/>
      <c r="AH874" s="10"/>
      <c r="AI874" s="10"/>
      <c r="AJ874" s="10"/>
    </row>
    <row r="875" spans="1:36" ht="19.5" customHeight="1" thickBot="1" x14ac:dyDescent="0.3">
      <c r="A875" s="1" t="s">
        <v>717</v>
      </c>
      <c r="B875" s="1" t="s">
        <v>193</v>
      </c>
      <c r="C875" s="1" t="s">
        <v>194</v>
      </c>
      <c r="D875" s="1" t="s">
        <v>206</v>
      </c>
      <c r="E875" s="1" t="s">
        <v>143</v>
      </c>
      <c r="F875" s="1" t="s">
        <v>200</v>
      </c>
      <c r="G875" s="1">
        <v>5</v>
      </c>
      <c r="H875" s="1" t="s">
        <v>38</v>
      </c>
      <c r="I875" s="1">
        <v>1995</v>
      </c>
      <c r="J875" s="2" t="s">
        <v>727</v>
      </c>
      <c r="K875" s="3">
        <v>385014</v>
      </c>
      <c r="L875" s="31">
        <f t="shared" si="26"/>
        <v>51100.139358948829</v>
      </c>
      <c r="M875" s="4" t="s">
        <v>899</v>
      </c>
      <c r="N875" s="5">
        <v>170</v>
      </c>
      <c r="O875" s="6" t="s">
        <v>208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728</v>
      </c>
      <c r="AB875" s="9"/>
      <c r="AC875" s="9" t="s">
        <v>209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9.5" customHeight="1" thickBot="1" x14ac:dyDescent="0.3">
      <c r="A876" s="1" t="s">
        <v>718</v>
      </c>
      <c r="B876" s="1" t="s">
        <v>193</v>
      </c>
      <c r="C876" s="1" t="s">
        <v>194</v>
      </c>
      <c r="D876" s="1" t="s">
        <v>206</v>
      </c>
      <c r="E876" s="1" t="s">
        <v>143</v>
      </c>
      <c r="F876" s="1" t="s">
        <v>200</v>
      </c>
      <c r="G876" s="1">
        <v>5</v>
      </c>
      <c r="H876" s="1" t="s">
        <v>144</v>
      </c>
      <c r="I876" s="1">
        <v>2143</v>
      </c>
      <c r="J876" s="2" t="s">
        <v>211</v>
      </c>
      <c r="K876" s="3">
        <v>401302</v>
      </c>
      <c r="L876" s="31">
        <f t="shared" si="26"/>
        <v>53261.928462406264</v>
      </c>
      <c r="M876" s="4" t="s">
        <v>899</v>
      </c>
      <c r="N876" s="5">
        <v>142</v>
      </c>
      <c r="O876" s="6" t="s">
        <v>724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549</v>
      </c>
      <c r="AB876" s="9"/>
      <c r="AC876" s="9" t="s">
        <v>209</v>
      </c>
      <c r="AD876" s="9" t="s">
        <v>43</v>
      </c>
      <c r="AE876" s="10"/>
      <c r="AF876" s="10"/>
      <c r="AG876" s="10"/>
      <c r="AH876" s="10"/>
      <c r="AI876" s="10"/>
      <c r="AJ876" s="10"/>
    </row>
    <row r="877" spans="1:36" ht="19.5" customHeight="1" thickBot="1" x14ac:dyDescent="0.3">
      <c r="A877" s="1" t="s">
        <v>719</v>
      </c>
      <c r="B877" s="1" t="s">
        <v>193</v>
      </c>
      <c r="C877" s="1" t="s">
        <v>194</v>
      </c>
      <c r="D877" s="1" t="s">
        <v>846</v>
      </c>
      <c r="E877" s="1" t="s">
        <v>143</v>
      </c>
      <c r="F877" s="1" t="s">
        <v>200</v>
      </c>
      <c r="G877" s="1">
        <v>5</v>
      </c>
      <c r="H877" s="1" t="s">
        <v>38</v>
      </c>
      <c r="I877" s="1">
        <v>2891</v>
      </c>
      <c r="J877" s="2" t="s">
        <v>215</v>
      </c>
      <c r="K877" s="3">
        <v>820021</v>
      </c>
      <c r="L877" s="31">
        <f t="shared" si="26"/>
        <v>108835.49007897006</v>
      </c>
      <c r="M877" s="4" t="s">
        <v>899</v>
      </c>
      <c r="N877" s="5">
        <v>233</v>
      </c>
      <c r="O877" s="6" t="s">
        <v>845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238</v>
      </c>
      <c r="AB877" s="9"/>
      <c r="AC877" s="9" t="s">
        <v>209</v>
      </c>
      <c r="AD877" s="9" t="s">
        <v>43</v>
      </c>
      <c r="AE877" s="10"/>
      <c r="AF877" s="10"/>
      <c r="AG877" s="10"/>
      <c r="AH877" s="10"/>
      <c r="AI877" s="10"/>
      <c r="AJ877" s="10"/>
    </row>
    <row r="878" spans="1:36" ht="19.5" customHeight="1" thickBot="1" x14ac:dyDescent="0.3">
      <c r="A878" s="1" t="s">
        <v>720</v>
      </c>
      <c r="B878" s="1" t="s">
        <v>193</v>
      </c>
      <c r="C878" s="1" t="s">
        <v>194</v>
      </c>
      <c r="D878" s="1" t="s">
        <v>219</v>
      </c>
      <c r="E878" s="1" t="s">
        <v>143</v>
      </c>
      <c r="F878" s="1" t="s">
        <v>200</v>
      </c>
      <c r="G878" s="1">
        <v>5</v>
      </c>
      <c r="H878" s="1" t="s">
        <v>144</v>
      </c>
      <c r="I878" s="1">
        <v>2143</v>
      </c>
      <c r="J878" s="2" t="s">
        <v>211</v>
      </c>
      <c r="K878" s="3">
        <v>408509</v>
      </c>
      <c r="L878" s="31">
        <f t="shared" si="26"/>
        <v>54218.46174265047</v>
      </c>
      <c r="M878" s="4" t="s">
        <v>899</v>
      </c>
      <c r="N878" s="5">
        <v>142</v>
      </c>
      <c r="O878" s="6" t="s">
        <v>725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549</v>
      </c>
      <c r="AB878" s="9"/>
      <c r="AC878" s="9" t="s">
        <v>209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s="22" customFormat="1" ht="4.5" customHeight="1" thickBot="1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4"/>
      <c r="K879" s="15"/>
      <c r="L879" s="32"/>
      <c r="M879" s="16"/>
      <c r="N879" s="17"/>
      <c r="O879" s="13"/>
      <c r="P879" s="18"/>
      <c r="Q879" s="19"/>
      <c r="R879" s="19"/>
      <c r="S879" s="19"/>
      <c r="T879" s="19"/>
      <c r="U879" s="19"/>
      <c r="V879" s="19"/>
      <c r="W879" s="19"/>
      <c r="X879" s="20"/>
      <c r="Y879" s="20"/>
      <c r="Z879" s="20"/>
      <c r="AA879" s="21"/>
      <c r="AB879" s="20"/>
      <c r="AC879" s="20"/>
      <c r="AD879" s="20"/>
      <c r="AE879" s="20"/>
      <c r="AF879" s="20"/>
      <c r="AG879" s="20"/>
      <c r="AH879" s="20"/>
      <c r="AI879" s="20"/>
      <c r="AJ879" s="20"/>
    </row>
    <row r="880" spans="1:36" ht="19.5" customHeight="1" thickBot="1" x14ac:dyDescent="0.3">
      <c r="A880" s="1" t="s">
        <v>1351</v>
      </c>
      <c r="B880" s="1" t="s">
        <v>193</v>
      </c>
      <c r="C880" s="1" t="s">
        <v>1359</v>
      </c>
      <c r="D880" s="1" t="s">
        <v>1360</v>
      </c>
      <c r="E880" s="1" t="s">
        <v>143</v>
      </c>
      <c r="F880" s="1" t="s">
        <v>200</v>
      </c>
      <c r="G880" s="1">
        <v>5</v>
      </c>
      <c r="H880" s="1" t="s">
        <v>38</v>
      </c>
      <c r="I880" s="1">
        <v>1995</v>
      </c>
      <c r="J880" s="2" t="s">
        <v>196</v>
      </c>
      <c r="K880" s="3">
        <v>438561</v>
      </c>
      <c r="L880" s="31">
        <v>58207</v>
      </c>
      <c r="M880" s="4" t="s">
        <v>1362</v>
      </c>
      <c r="N880" s="5">
        <v>174</v>
      </c>
      <c r="O880" s="6" t="s">
        <v>1363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728</v>
      </c>
      <c r="AB880" s="9"/>
      <c r="AC880" s="9" t="s">
        <v>729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ht="19.5" customHeight="1" thickBot="1" x14ac:dyDescent="0.3">
      <c r="A881" s="1" t="s">
        <v>1352</v>
      </c>
      <c r="B881" s="1" t="s">
        <v>193</v>
      </c>
      <c r="C881" s="1" t="s">
        <v>1359</v>
      </c>
      <c r="D881" s="1" t="s">
        <v>1360</v>
      </c>
      <c r="E881" s="1" t="s">
        <v>143</v>
      </c>
      <c r="F881" s="1" t="s">
        <v>200</v>
      </c>
      <c r="G881" s="1">
        <v>5</v>
      </c>
      <c r="H881" s="1" t="s">
        <v>1361</v>
      </c>
      <c r="I881" s="1">
        <v>2143</v>
      </c>
      <c r="J881" s="2" t="s">
        <v>202</v>
      </c>
      <c r="K881" s="3">
        <v>422242</v>
      </c>
      <c r="L881" s="31">
        <v>56041</v>
      </c>
      <c r="M881" s="4" t="s">
        <v>1362</v>
      </c>
      <c r="N881" s="5">
        <v>150</v>
      </c>
      <c r="O881" s="6" t="s">
        <v>1364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 t="s">
        <v>248</v>
      </c>
      <c r="AB881" s="9"/>
      <c r="AC881" s="9" t="s">
        <v>729</v>
      </c>
      <c r="AD881" s="9" t="s">
        <v>43</v>
      </c>
      <c r="AE881" s="10"/>
      <c r="AF881" s="10"/>
      <c r="AG881" s="10"/>
      <c r="AH881" s="10"/>
      <c r="AI881" s="10"/>
      <c r="AJ881" s="10"/>
    </row>
    <row r="882" spans="1:36" ht="19.5" customHeight="1" thickBot="1" x14ac:dyDescent="0.3">
      <c r="A882" s="1" t="s">
        <v>1353</v>
      </c>
      <c r="B882" s="1" t="s">
        <v>193</v>
      </c>
      <c r="C882" s="1" t="s">
        <v>1359</v>
      </c>
      <c r="D882" s="1" t="s">
        <v>225</v>
      </c>
      <c r="E882" s="1" t="s">
        <v>143</v>
      </c>
      <c r="F882" s="1" t="s">
        <v>200</v>
      </c>
      <c r="G882" s="1">
        <v>5</v>
      </c>
      <c r="H882" s="1" t="s">
        <v>38</v>
      </c>
      <c r="I882" s="1">
        <v>1995</v>
      </c>
      <c r="J882" s="2" t="s">
        <v>196</v>
      </c>
      <c r="K882" s="3">
        <v>411409</v>
      </c>
      <c r="L882" s="31">
        <v>54603</v>
      </c>
      <c r="M882" s="4" t="s">
        <v>1362</v>
      </c>
      <c r="N882" s="5">
        <v>174</v>
      </c>
      <c r="O882" s="6" t="s">
        <v>1365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728</v>
      </c>
      <c r="AB882" s="9"/>
      <c r="AC882" s="9" t="s">
        <v>729</v>
      </c>
      <c r="AD882" s="9" t="s">
        <v>43</v>
      </c>
      <c r="AE882" s="10"/>
      <c r="AF882" s="10"/>
      <c r="AG882" s="10"/>
      <c r="AH882" s="10"/>
      <c r="AI882" s="10"/>
      <c r="AJ882" s="10"/>
    </row>
    <row r="883" spans="1:36" ht="19.5" customHeight="1" thickBot="1" x14ac:dyDescent="0.3">
      <c r="A883" s="1" t="s">
        <v>1354</v>
      </c>
      <c r="B883" s="1" t="s">
        <v>193</v>
      </c>
      <c r="C883" s="1" t="s">
        <v>1359</v>
      </c>
      <c r="D883" s="1" t="s">
        <v>225</v>
      </c>
      <c r="E883" s="1" t="s">
        <v>143</v>
      </c>
      <c r="F883" s="1" t="s">
        <v>200</v>
      </c>
      <c r="G883" s="1">
        <v>5</v>
      </c>
      <c r="H883" s="1" t="s">
        <v>1361</v>
      </c>
      <c r="I883" s="1">
        <v>2143</v>
      </c>
      <c r="J883" s="2" t="s">
        <v>202</v>
      </c>
      <c r="K883" s="3">
        <v>395313</v>
      </c>
      <c r="L883" s="31">
        <v>52467</v>
      </c>
      <c r="M883" s="4" t="s">
        <v>1362</v>
      </c>
      <c r="N883" s="5">
        <v>150</v>
      </c>
      <c r="O883" s="6" t="s">
        <v>1366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 t="s">
        <v>248</v>
      </c>
      <c r="AB883" s="9"/>
      <c r="AC883" s="9" t="s">
        <v>729</v>
      </c>
      <c r="AD883" s="9" t="s">
        <v>43</v>
      </c>
      <c r="AE883" s="10"/>
      <c r="AF883" s="10"/>
      <c r="AG883" s="10"/>
      <c r="AH883" s="10"/>
      <c r="AI883" s="10"/>
      <c r="AJ883" s="10"/>
    </row>
    <row r="884" spans="1:36" ht="19.5" customHeight="1" thickBot="1" x14ac:dyDescent="0.3">
      <c r="A884" s="1" t="s">
        <v>1355</v>
      </c>
      <c r="B884" s="1" t="s">
        <v>193</v>
      </c>
      <c r="C884" s="1" t="s">
        <v>1359</v>
      </c>
      <c r="D884" s="1" t="s">
        <v>772</v>
      </c>
      <c r="E884" s="1" t="s">
        <v>143</v>
      </c>
      <c r="F884" s="1" t="s">
        <v>200</v>
      </c>
      <c r="G884" s="1">
        <v>5</v>
      </c>
      <c r="H884" s="1" t="s">
        <v>38</v>
      </c>
      <c r="I884" s="1">
        <v>1995</v>
      </c>
      <c r="J884" s="2" t="s">
        <v>196</v>
      </c>
      <c r="K884" s="3">
        <v>377367</v>
      </c>
      <c r="L884" s="31">
        <v>50085</v>
      </c>
      <c r="M884" s="4" t="s">
        <v>1362</v>
      </c>
      <c r="N884" s="5">
        <v>174</v>
      </c>
      <c r="O884" s="6" t="s">
        <v>1367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728</v>
      </c>
      <c r="AB884" s="9"/>
      <c r="AC884" s="9" t="s">
        <v>729</v>
      </c>
      <c r="AD884" s="9" t="s">
        <v>43</v>
      </c>
      <c r="AE884" s="10"/>
      <c r="AF884" s="10"/>
      <c r="AG884" s="10"/>
      <c r="AH884" s="10"/>
      <c r="AI884" s="10"/>
      <c r="AJ884" s="10"/>
    </row>
    <row r="885" spans="1:36" ht="19.5" customHeight="1" thickBot="1" x14ac:dyDescent="0.3">
      <c r="A885" s="1" t="s">
        <v>1356</v>
      </c>
      <c r="B885" s="1" t="s">
        <v>193</v>
      </c>
      <c r="C885" s="1" t="s">
        <v>1359</v>
      </c>
      <c r="D885" s="1" t="s">
        <v>206</v>
      </c>
      <c r="E885" s="1" t="s">
        <v>143</v>
      </c>
      <c r="F885" s="1" t="s">
        <v>200</v>
      </c>
      <c r="G885" s="1">
        <v>5</v>
      </c>
      <c r="H885" s="1" t="s">
        <v>38</v>
      </c>
      <c r="I885" s="1">
        <v>1995</v>
      </c>
      <c r="J885" s="2" t="s">
        <v>196</v>
      </c>
      <c r="K885" s="3">
        <v>360086</v>
      </c>
      <c r="L885" s="31">
        <v>47792</v>
      </c>
      <c r="M885" s="4" t="s">
        <v>1362</v>
      </c>
      <c r="N885" s="5">
        <v>174</v>
      </c>
      <c r="O885" s="6" t="s">
        <v>1368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728</v>
      </c>
      <c r="AB885" s="9"/>
      <c r="AC885" s="9" t="s">
        <v>729</v>
      </c>
      <c r="AD885" s="9" t="s">
        <v>43</v>
      </c>
      <c r="AE885" s="10"/>
      <c r="AF885" s="10"/>
      <c r="AG885" s="10"/>
      <c r="AH885" s="10"/>
      <c r="AI885" s="10"/>
      <c r="AJ885" s="10"/>
    </row>
    <row r="886" spans="1:36" ht="19.5" customHeight="1" thickBot="1" x14ac:dyDescent="0.3">
      <c r="A886" s="1" t="s">
        <v>1357</v>
      </c>
      <c r="B886" s="1" t="s">
        <v>193</v>
      </c>
      <c r="C886" s="1" t="s">
        <v>1359</v>
      </c>
      <c r="D886" s="1" t="s">
        <v>219</v>
      </c>
      <c r="E886" s="1" t="s">
        <v>143</v>
      </c>
      <c r="F886" s="1" t="s">
        <v>200</v>
      </c>
      <c r="G886" s="1">
        <v>5</v>
      </c>
      <c r="H886" s="1" t="s">
        <v>38</v>
      </c>
      <c r="I886" s="1">
        <v>1995</v>
      </c>
      <c r="J886" s="2" t="s">
        <v>196</v>
      </c>
      <c r="K886" s="3">
        <v>394650</v>
      </c>
      <c r="L886" s="31">
        <v>52379</v>
      </c>
      <c r="M886" s="4" t="s">
        <v>1362</v>
      </c>
      <c r="N886" s="5">
        <v>174</v>
      </c>
      <c r="O886" s="6" t="s">
        <v>1369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728</v>
      </c>
      <c r="AB886" s="9"/>
      <c r="AC886" s="9" t="s">
        <v>729</v>
      </c>
      <c r="AD886" s="9" t="s">
        <v>43</v>
      </c>
      <c r="AE886" s="10"/>
      <c r="AF886" s="10"/>
      <c r="AG886" s="10"/>
      <c r="AH886" s="10"/>
      <c r="AI886" s="10"/>
      <c r="AJ886" s="10"/>
    </row>
    <row r="887" spans="1:36" ht="19.5" customHeight="1" thickBot="1" x14ac:dyDescent="0.3">
      <c r="A887" s="1" t="s">
        <v>1358</v>
      </c>
      <c r="B887" s="1" t="s">
        <v>193</v>
      </c>
      <c r="C887" s="1" t="s">
        <v>1359</v>
      </c>
      <c r="D887" s="1" t="s">
        <v>219</v>
      </c>
      <c r="E887" s="1" t="s">
        <v>143</v>
      </c>
      <c r="F887" s="1" t="s">
        <v>200</v>
      </c>
      <c r="G887" s="1">
        <v>5</v>
      </c>
      <c r="H887" s="1" t="s">
        <v>1361</v>
      </c>
      <c r="I887" s="1">
        <v>2143</v>
      </c>
      <c r="J887" s="2" t="s">
        <v>202</v>
      </c>
      <c r="K887" s="3">
        <v>378032</v>
      </c>
      <c r="L887" s="31">
        <v>50174</v>
      </c>
      <c r="M887" s="4" t="s">
        <v>1362</v>
      </c>
      <c r="N887" s="5">
        <v>150</v>
      </c>
      <c r="O887" s="6" t="s">
        <v>1370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 t="s">
        <v>248</v>
      </c>
      <c r="AB887" s="9"/>
      <c r="AC887" s="9" t="s">
        <v>729</v>
      </c>
      <c r="AD887" s="9" t="s">
        <v>43</v>
      </c>
      <c r="AE887" s="10"/>
      <c r="AF887" s="10"/>
      <c r="AG887" s="10"/>
      <c r="AH887" s="10"/>
      <c r="AI887" s="10"/>
      <c r="AJ887" s="10"/>
    </row>
    <row r="888" spans="1:36" s="22" customFormat="1" ht="6" customHeight="1" thickBo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4"/>
      <c r="K888" s="15"/>
      <c r="L888" s="32"/>
      <c r="M888" s="16"/>
      <c r="N888" s="17"/>
      <c r="O888" s="13"/>
      <c r="P888" s="18"/>
      <c r="Q888" s="19"/>
      <c r="R888" s="19"/>
      <c r="S888" s="19"/>
      <c r="T888" s="19"/>
      <c r="U888" s="19"/>
      <c r="V888" s="19"/>
      <c r="W888" s="19"/>
      <c r="X888" s="20"/>
      <c r="Y888" s="20"/>
      <c r="Z888" s="20"/>
      <c r="AA888" s="21"/>
      <c r="AB888" s="20"/>
      <c r="AC888" s="20"/>
      <c r="AD888" s="20"/>
      <c r="AE888" s="20"/>
      <c r="AF888" s="20"/>
      <c r="AG888" s="20"/>
      <c r="AH888" s="20"/>
      <c r="AI888" s="20"/>
      <c r="AJ888" s="20"/>
    </row>
    <row r="889" spans="1:36" ht="19.5" customHeight="1" thickBot="1" x14ac:dyDescent="0.3">
      <c r="A889" s="1" t="s">
        <v>764</v>
      </c>
      <c r="B889" s="1" t="s">
        <v>193</v>
      </c>
      <c r="C889" s="1" t="s">
        <v>770</v>
      </c>
      <c r="D889" s="1" t="s">
        <v>225</v>
      </c>
      <c r="E889" s="1" t="s">
        <v>143</v>
      </c>
      <c r="F889" s="1" t="s">
        <v>567</v>
      </c>
      <c r="G889" s="1">
        <v>5</v>
      </c>
      <c r="H889" s="1" t="s">
        <v>38</v>
      </c>
      <c r="I889" s="1">
        <v>1469</v>
      </c>
      <c r="J889" s="2" t="s">
        <v>773</v>
      </c>
      <c r="K889" s="3">
        <v>354408</v>
      </c>
      <c r="L889" s="31">
        <f t="shared" si="25"/>
        <v>47038.025084610788</v>
      </c>
      <c r="M889" s="4" t="s">
        <v>774</v>
      </c>
      <c r="N889" s="5">
        <v>148</v>
      </c>
      <c r="O889" s="6" t="s">
        <v>775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235</v>
      </c>
      <c r="AB889" s="9"/>
      <c r="AC889" s="9"/>
      <c r="AD889" s="9" t="s">
        <v>43</v>
      </c>
      <c r="AE889" s="10"/>
      <c r="AF889" s="10"/>
      <c r="AG889" s="10"/>
      <c r="AH889" s="10"/>
      <c r="AI889" s="10"/>
      <c r="AJ889" s="10"/>
    </row>
    <row r="890" spans="1:36" ht="19.5" customHeight="1" thickBot="1" x14ac:dyDescent="0.3">
      <c r="A890" s="1" t="s">
        <v>765</v>
      </c>
      <c r="B890" s="1" t="s">
        <v>193</v>
      </c>
      <c r="C890" s="1" t="s">
        <v>770</v>
      </c>
      <c r="D890" s="1" t="s">
        <v>771</v>
      </c>
      <c r="E890" s="1" t="s">
        <v>143</v>
      </c>
      <c r="F890" s="1" t="s">
        <v>567</v>
      </c>
      <c r="G890" s="1">
        <v>5</v>
      </c>
      <c r="H890" s="1" t="s">
        <v>38</v>
      </c>
      <c r="I890" s="1">
        <v>1469</v>
      </c>
      <c r="J890" s="2" t="s">
        <v>752</v>
      </c>
      <c r="K890" s="3">
        <v>338846</v>
      </c>
      <c r="L890" s="31">
        <f t="shared" si="25"/>
        <v>44972.592740062377</v>
      </c>
      <c r="M890" s="4" t="s">
        <v>774</v>
      </c>
      <c r="N890" s="5">
        <v>139</v>
      </c>
      <c r="O890" s="6" t="s">
        <v>779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235</v>
      </c>
      <c r="AB890" s="9"/>
      <c r="AC890" s="9"/>
      <c r="AD890" s="9" t="s">
        <v>43</v>
      </c>
      <c r="AE890" s="10"/>
      <c r="AF890" s="10"/>
      <c r="AG890" s="10"/>
      <c r="AH890" s="10"/>
      <c r="AI890" s="10"/>
      <c r="AJ890" s="10"/>
    </row>
    <row r="891" spans="1:36" ht="19.5" customHeight="1" thickBot="1" x14ac:dyDescent="0.3">
      <c r="A891" s="1" t="s">
        <v>766</v>
      </c>
      <c r="B891" s="1" t="s">
        <v>193</v>
      </c>
      <c r="C891" s="1" t="s">
        <v>770</v>
      </c>
      <c r="D891" s="1" t="s">
        <v>771</v>
      </c>
      <c r="E891" s="1" t="s">
        <v>143</v>
      </c>
      <c r="F891" s="1" t="s">
        <v>567</v>
      </c>
      <c r="G891" s="1">
        <v>5</v>
      </c>
      <c r="H891" s="1" t="s">
        <v>38</v>
      </c>
      <c r="I891" s="1">
        <v>1469</v>
      </c>
      <c r="J891" s="2" t="s">
        <v>773</v>
      </c>
      <c r="K891" s="3">
        <v>355326</v>
      </c>
      <c r="L891" s="31">
        <f t="shared" si="25"/>
        <v>47159.864622735411</v>
      </c>
      <c r="M891" s="4" t="s">
        <v>774</v>
      </c>
      <c r="N891" s="5">
        <v>148</v>
      </c>
      <c r="O891" s="6" t="s">
        <v>776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235</v>
      </c>
      <c r="AB891" s="9"/>
      <c r="AC891" s="9"/>
      <c r="AD891" s="9" t="s">
        <v>43</v>
      </c>
      <c r="AE891" s="10"/>
      <c r="AF891" s="10"/>
      <c r="AG891" s="10"/>
      <c r="AH891" s="10"/>
      <c r="AI891" s="10"/>
      <c r="AJ891" s="10"/>
    </row>
    <row r="892" spans="1:36" ht="19.5" customHeight="1" thickBot="1" x14ac:dyDescent="0.3">
      <c r="A892" s="1" t="s">
        <v>767</v>
      </c>
      <c r="B892" s="1" t="s">
        <v>193</v>
      </c>
      <c r="C892" s="1" t="s">
        <v>770</v>
      </c>
      <c r="D892" s="1" t="s">
        <v>772</v>
      </c>
      <c r="E892" s="1" t="s">
        <v>143</v>
      </c>
      <c r="F892" s="1" t="s">
        <v>567</v>
      </c>
      <c r="G892" s="1">
        <v>5</v>
      </c>
      <c r="H892" s="1" t="s">
        <v>38</v>
      </c>
      <c r="I892" s="1">
        <v>1469</v>
      </c>
      <c r="J892" s="2" t="s">
        <v>247</v>
      </c>
      <c r="K892" s="3">
        <v>300528</v>
      </c>
      <c r="L892" s="31">
        <f t="shared" si="25"/>
        <v>39886.920167230739</v>
      </c>
      <c r="M892" s="4" t="s">
        <v>774</v>
      </c>
      <c r="N892" s="5">
        <v>139</v>
      </c>
      <c r="O892" s="6" t="s">
        <v>777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235</v>
      </c>
      <c r="AB892" s="9"/>
      <c r="AC892" s="9"/>
      <c r="AD892" s="9" t="s">
        <v>43</v>
      </c>
      <c r="AE892" s="10"/>
      <c r="AF892" s="10"/>
      <c r="AG892" s="10"/>
      <c r="AH892" s="10"/>
      <c r="AI892" s="10"/>
      <c r="AJ892" s="10"/>
    </row>
    <row r="893" spans="1:36" ht="19.5" customHeight="1" thickBot="1" x14ac:dyDescent="0.3">
      <c r="A893" s="1" t="s">
        <v>768</v>
      </c>
      <c r="B893" s="1" t="s">
        <v>193</v>
      </c>
      <c r="C893" s="1" t="s">
        <v>770</v>
      </c>
      <c r="D893" s="1" t="s">
        <v>219</v>
      </c>
      <c r="E893" s="1" t="s">
        <v>143</v>
      </c>
      <c r="F893" s="1" t="s">
        <v>567</v>
      </c>
      <c r="G893" s="1">
        <v>5</v>
      </c>
      <c r="H893" s="1" t="s">
        <v>38</v>
      </c>
      <c r="I893" s="1">
        <v>1469</v>
      </c>
      <c r="J893" s="2" t="s">
        <v>773</v>
      </c>
      <c r="K893" s="3">
        <v>334865</v>
      </c>
      <c r="L893" s="31">
        <f t="shared" si="25"/>
        <v>44444.223239763749</v>
      </c>
      <c r="M893" s="4" t="s">
        <v>774</v>
      </c>
      <c r="N893" s="5">
        <v>148</v>
      </c>
      <c r="O893" s="6" t="s">
        <v>778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235</v>
      </c>
      <c r="AB893" s="9"/>
      <c r="AC893" s="9"/>
      <c r="AD893" s="9" t="s">
        <v>43</v>
      </c>
      <c r="AE893" s="10"/>
      <c r="AF893" s="10"/>
      <c r="AG893" s="10"/>
      <c r="AH893" s="10"/>
      <c r="AI893" s="10"/>
      <c r="AJ893" s="10"/>
    </row>
    <row r="894" spans="1:36" ht="19.5" customHeight="1" thickBot="1" x14ac:dyDescent="0.3">
      <c r="A894" s="1" t="s">
        <v>769</v>
      </c>
      <c r="B894" s="1" t="s">
        <v>193</v>
      </c>
      <c r="C894" s="1" t="s">
        <v>770</v>
      </c>
      <c r="D894" s="1" t="s">
        <v>206</v>
      </c>
      <c r="E894" s="1" t="s">
        <v>143</v>
      </c>
      <c r="F894" s="1" t="s">
        <v>567</v>
      </c>
      <c r="G894" s="1">
        <v>5</v>
      </c>
      <c r="H894" s="1" t="s">
        <v>38</v>
      </c>
      <c r="I894" s="1">
        <v>1469</v>
      </c>
      <c r="J894" s="2" t="s">
        <v>752</v>
      </c>
      <c r="K894" s="3">
        <v>280538</v>
      </c>
      <c r="L894" s="31">
        <f t="shared" si="25"/>
        <v>37233.791227022361</v>
      </c>
      <c r="M894" s="4" t="s">
        <v>774</v>
      </c>
      <c r="N894" s="5">
        <v>139</v>
      </c>
      <c r="O894" s="6" t="s">
        <v>780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235</v>
      </c>
      <c r="AB894" s="9"/>
      <c r="AC894" s="9"/>
      <c r="AD894" s="9" t="s">
        <v>43</v>
      </c>
      <c r="AE894" s="10"/>
      <c r="AF894" s="10"/>
      <c r="AG894" s="10"/>
      <c r="AH894" s="10"/>
      <c r="AI894" s="10"/>
      <c r="AJ894" s="10"/>
    </row>
    <row r="895" spans="1:36" s="22" customFormat="1" ht="3" customHeight="1" thickBot="1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4"/>
      <c r="K895" s="15"/>
      <c r="L895" s="32"/>
      <c r="M895" s="16"/>
      <c r="N895" s="17"/>
      <c r="O895" s="13"/>
      <c r="P895" s="18"/>
      <c r="Q895" s="19"/>
      <c r="R895" s="19"/>
      <c r="S895" s="19"/>
      <c r="T895" s="19"/>
      <c r="U895" s="19"/>
      <c r="V895" s="19"/>
      <c r="W895" s="19"/>
      <c r="X895" s="20"/>
      <c r="Y895" s="20"/>
      <c r="Z895" s="20"/>
      <c r="AA895" s="21"/>
      <c r="AB895" s="20"/>
      <c r="AC895" s="20"/>
      <c r="AD895" s="20"/>
      <c r="AE895" s="20"/>
      <c r="AF895" s="20"/>
      <c r="AG895" s="20"/>
      <c r="AH895" s="20"/>
      <c r="AI895" s="20"/>
      <c r="AJ895" s="20"/>
    </row>
    <row r="896" spans="1:36" ht="19.5" customHeight="1" thickBot="1" x14ac:dyDescent="0.3">
      <c r="A896" s="1" t="s">
        <v>764</v>
      </c>
      <c r="B896" s="1" t="s">
        <v>193</v>
      </c>
      <c r="C896" s="1" t="s">
        <v>770</v>
      </c>
      <c r="D896" s="1" t="s">
        <v>225</v>
      </c>
      <c r="E896" s="1" t="s">
        <v>143</v>
      </c>
      <c r="F896" s="1" t="s">
        <v>567</v>
      </c>
      <c r="G896" s="1">
        <v>5</v>
      </c>
      <c r="H896" s="1" t="s">
        <v>38</v>
      </c>
      <c r="I896" s="1">
        <v>1469</v>
      </c>
      <c r="J896" s="2" t="s">
        <v>773</v>
      </c>
      <c r="K896" s="3">
        <v>354408</v>
      </c>
      <c r="L896" s="31">
        <f t="shared" si="25"/>
        <v>47038.025084610788</v>
      </c>
      <c r="M896" s="4" t="s">
        <v>791</v>
      </c>
      <c r="N896" s="5">
        <v>148</v>
      </c>
      <c r="O896" s="6" t="s">
        <v>775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235</v>
      </c>
      <c r="AB896" s="9"/>
      <c r="AC896" s="9"/>
      <c r="AD896" s="9" t="s">
        <v>43</v>
      </c>
      <c r="AE896" s="10"/>
      <c r="AF896" s="10"/>
      <c r="AG896" s="10"/>
      <c r="AH896" s="10"/>
      <c r="AI896" s="10"/>
      <c r="AJ896" s="10"/>
    </row>
    <row r="897" spans="1:36" ht="19.5" customHeight="1" thickBot="1" x14ac:dyDescent="0.3">
      <c r="A897" s="1" t="s">
        <v>785</v>
      </c>
      <c r="B897" s="1" t="s">
        <v>193</v>
      </c>
      <c r="C897" s="1" t="s">
        <v>770</v>
      </c>
      <c r="D897" s="1" t="s">
        <v>772</v>
      </c>
      <c r="E897" s="1" t="s">
        <v>143</v>
      </c>
      <c r="F897" s="1" t="s">
        <v>37</v>
      </c>
      <c r="G897" s="1">
        <v>5</v>
      </c>
      <c r="H897" s="1" t="s">
        <v>144</v>
      </c>
      <c r="I897" s="1">
        <v>1598</v>
      </c>
      <c r="J897" s="2" t="s">
        <v>247</v>
      </c>
      <c r="K897" s="3">
        <v>300949</v>
      </c>
      <c r="L897" s="31">
        <f t="shared" si="25"/>
        <v>39942.796469573295</v>
      </c>
      <c r="M897" s="4" t="s">
        <v>791</v>
      </c>
      <c r="N897" s="5">
        <v>156</v>
      </c>
      <c r="O897" s="6" t="s">
        <v>788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248</v>
      </c>
      <c r="AB897" s="9"/>
      <c r="AC897" s="9"/>
      <c r="AD897" s="9" t="s">
        <v>43</v>
      </c>
      <c r="AE897" s="10"/>
      <c r="AF897" s="10"/>
      <c r="AG897" s="10"/>
      <c r="AH897" s="10"/>
      <c r="AI897" s="10"/>
      <c r="AJ897" s="10"/>
    </row>
    <row r="898" spans="1:36" ht="19.5" customHeight="1" thickBot="1" x14ac:dyDescent="0.3">
      <c r="A898" s="1" t="s">
        <v>767</v>
      </c>
      <c r="B898" s="1" t="s">
        <v>193</v>
      </c>
      <c r="C898" s="1" t="s">
        <v>770</v>
      </c>
      <c r="D898" s="1" t="s">
        <v>772</v>
      </c>
      <c r="E898" s="1" t="s">
        <v>143</v>
      </c>
      <c r="F898" s="1" t="s">
        <v>567</v>
      </c>
      <c r="G898" s="1">
        <v>5</v>
      </c>
      <c r="H898" s="1" t="s">
        <v>38</v>
      </c>
      <c r="I898" s="1">
        <v>1469</v>
      </c>
      <c r="J898" s="2" t="s">
        <v>247</v>
      </c>
      <c r="K898" s="3">
        <v>300528</v>
      </c>
      <c r="L898" s="31">
        <f t="shared" si="25"/>
        <v>39886.920167230739</v>
      </c>
      <c r="M898" s="4" t="s">
        <v>791</v>
      </c>
      <c r="N898" s="5">
        <v>139</v>
      </c>
      <c r="O898" s="6" t="s">
        <v>777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235</v>
      </c>
      <c r="AB898" s="9"/>
      <c r="AC898" s="9"/>
      <c r="AD898" s="9" t="s">
        <v>43</v>
      </c>
      <c r="AE898" s="10"/>
      <c r="AF898" s="10"/>
      <c r="AG898" s="10"/>
      <c r="AH898" s="10"/>
      <c r="AI898" s="10"/>
      <c r="AJ898" s="10"/>
    </row>
    <row r="899" spans="1:36" ht="19.5" customHeight="1" thickBot="1" x14ac:dyDescent="0.3">
      <c r="A899" s="1" t="s">
        <v>786</v>
      </c>
      <c r="B899" s="1" t="s">
        <v>193</v>
      </c>
      <c r="C899" s="1" t="s">
        <v>770</v>
      </c>
      <c r="D899" s="1" t="s">
        <v>219</v>
      </c>
      <c r="E899" s="1" t="s">
        <v>143</v>
      </c>
      <c r="F899" s="1" t="s">
        <v>37</v>
      </c>
      <c r="G899" s="1">
        <v>5</v>
      </c>
      <c r="H899" s="1" t="s">
        <v>144</v>
      </c>
      <c r="I899" s="1">
        <v>1598</v>
      </c>
      <c r="J899" s="2" t="s">
        <v>247</v>
      </c>
      <c r="K899" s="3">
        <v>320575</v>
      </c>
      <c r="L899" s="31">
        <f t="shared" si="25"/>
        <v>42547.614307518743</v>
      </c>
      <c r="M899" s="4" t="s">
        <v>791</v>
      </c>
      <c r="N899" s="5">
        <v>156</v>
      </c>
      <c r="O899" s="6" t="s">
        <v>789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248</v>
      </c>
      <c r="AB899" s="9"/>
      <c r="AC899" s="9"/>
      <c r="AD899" s="9" t="s">
        <v>43</v>
      </c>
      <c r="AE899" s="10"/>
      <c r="AF899" s="10"/>
      <c r="AG899" s="10"/>
      <c r="AH899" s="10"/>
      <c r="AI899" s="10"/>
      <c r="AJ899" s="10"/>
    </row>
    <row r="900" spans="1:36" ht="19.5" customHeight="1" thickBot="1" x14ac:dyDescent="0.3">
      <c r="A900" s="1" t="s">
        <v>768</v>
      </c>
      <c r="B900" s="1" t="s">
        <v>193</v>
      </c>
      <c r="C900" s="1" t="s">
        <v>770</v>
      </c>
      <c r="D900" s="1" t="s">
        <v>219</v>
      </c>
      <c r="E900" s="1" t="s">
        <v>143</v>
      </c>
      <c r="F900" s="1" t="s">
        <v>567</v>
      </c>
      <c r="G900" s="1">
        <v>5</v>
      </c>
      <c r="H900" s="1" t="s">
        <v>38</v>
      </c>
      <c r="I900" s="1">
        <v>1469</v>
      </c>
      <c r="J900" s="2" t="s">
        <v>773</v>
      </c>
      <c r="K900" s="3">
        <v>334865</v>
      </c>
      <c r="L900" s="31">
        <f t="shared" si="25"/>
        <v>44444.223239763749</v>
      </c>
      <c r="M900" s="4" t="s">
        <v>791</v>
      </c>
      <c r="N900" s="5">
        <v>148</v>
      </c>
      <c r="O900" s="6" t="s">
        <v>778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235</v>
      </c>
      <c r="AB900" s="9"/>
      <c r="AC900" s="9"/>
      <c r="AD900" s="9" t="s">
        <v>43</v>
      </c>
      <c r="AE900" s="10"/>
      <c r="AF900" s="10"/>
      <c r="AG900" s="10"/>
      <c r="AH900" s="10"/>
      <c r="AI900" s="10"/>
      <c r="AJ900" s="10"/>
    </row>
    <row r="901" spans="1:36" ht="19.5" customHeight="1" thickBot="1" x14ac:dyDescent="0.3">
      <c r="A901" s="1" t="s">
        <v>787</v>
      </c>
      <c r="B901" s="1" t="s">
        <v>193</v>
      </c>
      <c r="C901" s="1" t="s">
        <v>770</v>
      </c>
      <c r="D901" s="1" t="s">
        <v>206</v>
      </c>
      <c r="E901" s="1" t="s">
        <v>143</v>
      </c>
      <c r="F901" s="1" t="s">
        <v>37</v>
      </c>
      <c r="G901" s="1">
        <v>5</v>
      </c>
      <c r="H901" s="1" t="s">
        <v>144</v>
      </c>
      <c r="I901" s="1">
        <v>1598</v>
      </c>
      <c r="J901" s="2" t="s">
        <v>247</v>
      </c>
      <c r="K901" s="3">
        <v>280967</v>
      </c>
      <c r="L901" s="31">
        <f t="shared" si="25"/>
        <v>37290.729311832234</v>
      </c>
      <c r="M901" s="4" t="s">
        <v>791</v>
      </c>
      <c r="N901" s="5">
        <v>156</v>
      </c>
      <c r="O901" s="6" t="s">
        <v>790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248</v>
      </c>
      <c r="AB901" s="9"/>
      <c r="AC901" s="9"/>
      <c r="AD901" s="9" t="s">
        <v>43</v>
      </c>
      <c r="AE901" s="10"/>
      <c r="AF901" s="10"/>
      <c r="AG901" s="10"/>
      <c r="AH901" s="10"/>
      <c r="AI901" s="10"/>
      <c r="AJ901" s="10"/>
    </row>
    <row r="902" spans="1:36" ht="15.75" thickBot="1" x14ac:dyDescent="0.3">
      <c r="A902" s="1" t="s">
        <v>769</v>
      </c>
      <c r="B902" s="1" t="s">
        <v>193</v>
      </c>
      <c r="C902" s="1" t="s">
        <v>770</v>
      </c>
      <c r="D902" s="1" t="s">
        <v>206</v>
      </c>
      <c r="E902" s="1" t="s">
        <v>143</v>
      </c>
      <c r="F902" s="1" t="s">
        <v>567</v>
      </c>
      <c r="G902" s="1">
        <v>5</v>
      </c>
      <c r="H902" s="1" t="s">
        <v>38</v>
      </c>
      <c r="I902" s="1">
        <v>1469</v>
      </c>
      <c r="J902" s="2" t="s">
        <v>752</v>
      </c>
      <c r="K902" s="3">
        <v>280538</v>
      </c>
      <c r="L902" s="31">
        <f t="shared" si="25"/>
        <v>37233.791227022361</v>
      </c>
      <c r="M902" s="4" t="s">
        <v>791</v>
      </c>
      <c r="N902" s="5">
        <v>139</v>
      </c>
      <c r="O902" s="6" t="s">
        <v>780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235</v>
      </c>
      <c r="AB902" s="9"/>
      <c r="AC902" s="9"/>
      <c r="AD902" s="9" t="s">
        <v>43</v>
      </c>
      <c r="AE902" s="10"/>
      <c r="AF902" s="10"/>
      <c r="AG902" s="10"/>
      <c r="AH902" s="10"/>
      <c r="AI902" s="10"/>
      <c r="AJ902" s="10"/>
    </row>
    <row r="903" spans="1:36" s="22" customFormat="1" ht="5.25" customHeight="1" thickBot="1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4"/>
      <c r="K903" s="15"/>
      <c r="L903" s="32"/>
      <c r="M903" s="16"/>
      <c r="N903" s="17"/>
      <c r="O903" s="13"/>
      <c r="P903" s="18"/>
      <c r="Q903" s="19"/>
      <c r="R903" s="19"/>
      <c r="S903" s="19"/>
      <c r="T903" s="19"/>
      <c r="U903" s="19"/>
      <c r="V903" s="19"/>
      <c r="W903" s="19"/>
      <c r="X903" s="20"/>
      <c r="Y903" s="20"/>
      <c r="Z903" s="20"/>
      <c r="AA903" s="21"/>
      <c r="AB903" s="20"/>
      <c r="AC903" s="20"/>
      <c r="AD903" s="20"/>
      <c r="AE903" s="20"/>
      <c r="AF903" s="20"/>
      <c r="AG903" s="20"/>
      <c r="AH903" s="20"/>
      <c r="AI903" s="20"/>
      <c r="AJ903" s="20"/>
    </row>
    <row r="904" spans="1:36" ht="19.5" customHeight="1" thickBot="1" x14ac:dyDescent="0.3">
      <c r="A904" s="1" t="s">
        <v>764</v>
      </c>
      <c r="B904" s="1" t="s">
        <v>193</v>
      </c>
      <c r="C904" s="1" t="s">
        <v>770</v>
      </c>
      <c r="D904" s="1" t="s">
        <v>225</v>
      </c>
      <c r="E904" s="1" t="s">
        <v>143</v>
      </c>
      <c r="F904" s="1" t="s">
        <v>567</v>
      </c>
      <c r="G904" s="1">
        <v>5</v>
      </c>
      <c r="H904" s="1" t="s">
        <v>38</v>
      </c>
      <c r="I904" s="1">
        <v>1469</v>
      </c>
      <c r="J904" s="2" t="s">
        <v>773</v>
      </c>
      <c r="K904" s="3">
        <v>354408</v>
      </c>
      <c r="L904" s="31">
        <f t="shared" si="25"/>
        <v>47038.025084610788</v>
      </c>
      <c r="M904" s="4" t="s">
        <v>899</v>
      </c>
      <c r="N904" s="5">
        <v>148</v>
      </c>
      <c r="O904" s="6" t="s">
        <v>775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235</v>
      </c>
      <c r="AB904" s="9"/>
      <c r="AC904" s="9"/>
      <c r="AD904" s="9" t="s">
        <v>43</v>
      </c>
      <c r="AE904" s="10"/>
      <c r="AF904" s="10"/>
      <c r="AG904" s="10"/>
      <c r="AH904" s="10"/>
      <c r="AI904" s="10"/>
      <c r="AJ904" s="10"/>
    </row>
    <row r="905" spans="1:36" ht="19.5" customHeight="1" thickBot="1" x14ac:dyDescent="0.3">
      <c r="A905" s="1" t="s">
        <v>785</v>
      </c>
      <c r="B905" s="1" t="s">
        <v>193</v>
      </c>
      <c r="C905" s="1" t="s">
        <v>770</v>
      </c>
      <c r="D905" s="1" t="s">
        <v>772</v>
      </c>
      <c r="E905" s="1" t="s">
        <v>143</v>
      </c>
      <c r="F905" s="1" t="s">
        <v>37</v>
      </c>
      <c r="G905" s="1">
        <v>5</v>
      </c>
      <c r="H905" s="1" t="s">
        <v>144</v>
      </c>
      <c r="I905" s="1">
        <v>1598</v>
      </c>
      <c r="J905" s="2" t="s">
        <v>247</v>
      </c>
      <c r="K905" s="3">
        <v>300949</v>
      </c>
      <c r="L905" s="31">
        <f t="shared" si="25"/>
        <v>39942.796469573295</v>
      </c>
      <c r="M905" s="4" t="s">
        <v>899</v>
      </c>
      <c r="N905" s="5">
        <v>156</v>
      </c>
      <c r="O905" s="6" t="s">
        <v>788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248</v>
      </c>
      <c r="AB905" s="9"/>
      <c r="AC905" s="9"/>
      <c r="AD905" s="9" t="s">
        <v>43</v>
      </c>
      <c r="AE905" s="10"/>
      <c r="AF905" s="10"/>
      <c r="AG905" s="10"/>
      <c r="AH905" s="10"/>
      <c r="AI905" s="10"/>
      <c r="AJ905" s="10"/>
    </row>
    <row r="906" spans="1:36" ht="19.5" customHeight="1" thickBot="1" x14ac:dyDescent="0.3">
      <c r="A906" s="1" t="s">
        <v>767</v>
      </c>
      <c r="B906" s="1" t="s">
        <v>193</v>
      </c>
      <c r="C906" s="1" t="s">
        <v>770</v>
      </c>
      <c r="D906" s="1" t="s">
        <v>772</v>
      </c>
      <c r="E906" s="1" t="s">
        <v>143</v>
      </c>
      <c r="F906" s="1" t="s">
        <v>567</v>
      </c>
      <c r="G906" s="1">
        <v>5</v>
      </c>
      <c r="H906" s="1" t="s">
        <v>38</v>
      </c>
      <c r="I906" s="1">
        <v>1469</v>
      </c>
      <c r="J906" s="2" t="s">
        <v>247</v>
      </c>
      <c r="K906" s="3">
        <v>300528</v>
      </c>
      <c r="L906" s="31">
        <f t="shared" si="25"/>
        <v>39886.920167230739</v>
      </c>
      <c r="M906" s="4" t="s">
        <v>899</v>
      </c>
      <c r="N906" s="5">
        <v>139</v>
      </c>
      <c r="O906" s="6" t="s">
        <v>777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235</v>
      </c>
      <c r="AB906" s="9"/>
      <c r="AC906" s="9"/>
      <c r="AD906" s="9" t="s">
        <v>43</v>
      </c>
      <c r="AE906" s="10"/>
      <c r="AF906" s="10"/>
      <c r="AG906" s="10"/>
      <c r="AH906" s="10"/>
      <c r="AI906" s="10"/>
      <c r="AJ906" s="10"/>
    </row>
    <row r="907" spans="1:36" ht="19.5" customHeight="1" thickBot="1" x14ac:dyDescent="0.3">
      <c r="A907" s="1" t="s">
        <v>786</v>
      </c>
      <c r="B907" s="1" t="s">
        <v>193</v>
      </c>
      <c r="C907" s="1" t="s">
        <v>770</v>
      </c>
      <c r="D907" s="1" t="s">
        <v>219</v>
      </c>
      <c r="E907" s="1" t="s">
        <v>143</v>
      </c>
      <c r="F907" s="1" t="s">
        <v>37</v>
      </c>
      <c r="G907" s="1">
        <v>5</v>
      </c>
      <c r="H907" s="1" t="s">
        <v>144</v>
      </c>
      <c r="I907" s="1">
        <v>1598</v>
      </c>
      <c r="J907" s="2" t="s">
        <v>247</v>
      </c>
      <c r="K907" s="3">
        <v>320575</v>
      </c>
      <c r="L907" s="31">
        <f t="shared" si="25"/>
        <v>42547.614307518743</v>
      </c>
      <c r="M907" s="4" t="s">
        <v>899</v>
      </c>
      <c r="N907" s="5">
        <v>156</v>
      </c>
      <c r="O907" s="6" t="s">
        <v>789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248</v>
      </c>
      <c r="AB907" s="9"/>
      <c r="AC907" s="9"/>
      <c r="AD907" s="9" t="s">
        <v>43</v>
      </c>
      <c r="AE907" s="10"/>
      <c r="AF907" s="10"/>
      <c r="AG907" s="10"/>
      <c r="AH907" s="10"/>
      <c r="AI907" s="10"/>
      <c r="AJ907" s="10"/>
    </row>
    <row r="908" spans="1:36" ht="19.5" customHeight="1" thickBot="1" x14ac:dyDescent="0.3">
      <c r="A908" s="1" t="s">
        <v>768</v>
      </c>
      <c r="B908" s="1" t="s">
        <v>193</v>
      </c>
      <c r="C908" s="1" t="s">
        <v>770</v>
      </c>
      <c r="D908" s="1" t="s">
        <v>219</v>
      </c>
      <c r="E908" s="1" t="s">
        <v>143</v>
      </c>
      <c r="F908" s="1" t="s">
        <v>567</v>
      </c>
      <c r="G908" s="1">
        <v>5</v>
      </c>
      <c r="H908" s="1" t="s">
        <v>38</v>
      </c>
      <c r="I908" s="1">
        <v>1469</v>
      </c>
      <c r="J908" s="2" t="s">
        <v>773</v>
      </c>
      <c r="K908" s="3">
        <v>334865</v>
      </c>
      <c r="L908" s="31">
        <f t="shared" si="25"/>
        <v>44444.223239763749</v>
      </c>
      <c r="M908" s="4" t="s">
        <v>899</v>
      </c>
      <c r="N908" s="5">
        <v>148</v>
      </c>
      <c r="O908" s="6" t="s">
        <v>778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235</v>
      </c>
      <c r="AB908" s="9"/>
      <c r="AC908" s="9"/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787</v>
      </c>
      <c r="B909" s="1" t="s">
        <v>193</v>
      </c>
      <c r="C909" s="1" t="s">
        <v>770</v>
      </c>
      <c r="D909" s="1" t="s">
        <v>206</v>
      </c>
      <c r="E909" s="1" t="s">
        <v>143</v>
      </c>
      <c r="F909" s="1" t="s">
        <v>37</v>
      </c>
      <c r="G909" s="1">
        <v>5</v>
      </c>
      <c r="H909" s="1" t="s">
        <v>144</v>
      </c>
      <c r="I909" s="1">
        <v>1598</v>
      </c>
      <c r="J909" s="2" t="s">
        <v>247</v>
      </c>
      <c r="K909" s="3">
        <v>280967</v>
      </c>
      <c r="L909" s="31">
        <f t="shared" si="25"/>
        <v>37290.729311832234</v>
      </c>
      <c r="M909" s="4" t="s">
        <v>899</v>
      </c>
      <c r="N909" s="5">
        <v>156</v>
      </c>
      <c r="O909" s="6" t="s">
        <v>790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248</v>
      </c>
      <c r="AB909" s="9"/>
      <c r="AC909" s="9"/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769</v>
      </c>
      <c r="B910" s="1" t="s">
        <v>193</v>
      </c>
      <c r="C910" s="1" t="s">
        <v>770</v>
      </c>
      <c r="D910" s="1" t="s">
        <v>206</v>
      </c>
      <c r="E910" s="1" t="s">
        <v>143</v>
      </c>
      <c r="F910" s="1" t="s">
        <v>567</v>
      </c>
      <c r="G910" s="1">
        <v>5</v>
      </c>
      <c r="H910" s="1" t="s">
        <v>38</v>
      </c>
      <c r="I910" s="1">
        <v>1469</v>
      </c>
      <c r="J910" s="2" t="s">
        <v>752</v>
      </c>
      <c r="K910" s="3">
        <v>280538</v>
      </c>
      <c r="L910" s="31">
        <f t="shared" si="25"/>
        <v>37233.791227022361</v>
      </c>
      <c r="M910" s="4" t="s">
        <v>899</v>
      </c>
      <c r="N910" s="5">
        <v>139</v>
      </c>
      <c r="O910" s="6" t="s">
        <v>780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235</v>
      </c>
      <c r="AB910" s="9"/>
      <c r="AC910" s="9"/>
      <c r="AD910" s="9" t="s">
        <v>43</v>
      </c>
      <c r="AE910" s="10"/>
      <c r="AF910" s="10"/>
      <c r="AG910" s="10"/>
      <c r="AH910" s="10"/>
      <c r="AI910" s="10"/>
      <c r="AJ910" s="10"/>
    </row>
    <row r="911" spans="1:36" s="22" customFormat="1" ht="3" customHeight="1" thickBot="1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4"/>
      <c r="K911" s="15"/>
      <c r="L911" s="32"/>
      <c r="M911" s="16"/>
      <c r="N911" s="17"/>
      <c r="O911" s="13"/>
      <c r="P911" s="18"/>
      <c r="Q911" s="19"/>
      <c r="R911" s="19"/>
      <c r="S911" s="19"/>
      <c r="T911" s="19"/>
      <c r="U911" s="19"/>
      <c r="V911" s="19"/>
      <c r="W911" s="19"/>
      <c r="X911" s="20"/>
      <c r="Y911" s="20"/>
      <c r="Z911" s="20"/>
      <c r="AA911" s="21"/>
      <c r="AB911" s="20"/>
      <c r="AC911" s="20"/>
      <c r="AD911" s="20"/>
      <c r="AE911" s="20"/>
      <c r="AF911" s="20"/>
      <c r="AG911" s="20"/>
      <c r="AH911" s="20"/>
      <c r="AI911" s="20"/>
      <c r="AJ911" s="20"/>
    </row>
    <row r="912" spans="1:36" ht="15.75" thickBot="1" x14ac:dyDescent="0.3">
      <c r="A912" s="1" t="s">
        <v>223</v>
      </c>
      <c r="B912" s="1" t="s">
        <v>193</v>
      </c>
      <c r="C912" s="1" t="s">
        <v>224</v>
      </c>
      <c r="D912" s="1" t="s">
        <v>225</v>
      </c>
      <c r="E912" s="1" t="s">
        <v>143</v>
      </c>
      <c r="F912" s="1" t="s">
        <v>200</v>
      </c>
      <c r="G912" s="1">
        <v>5</v>
      </c>
      <c r="H912" s="1" t="s">
        <v>38</v>
      </c>
      <c r="I912" s="1">
        <v>1995</v>
      </c>
      <c r="J912" s="2" t="s">
        <v>196</v>
      </c>
      <c r="K912" s="3">
        <v>408576</v>
      </c>
      <c r="L912" s="31">
        <f t="shared" si="25"/>
        <v>54227.354170814251</v>
      </c>
      <c r="M912" s="4" t="s">
        <v>40</v>
      </c>
      <c r="N912" s="5">
        <v>201</v>
      </c>
      <c r="O912" s="6" t="s">
        <v>226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227</v>
      </c>
      <c r="AB912" s="9"/>
      <c r="AC912" s="9" t="s">
        <v>201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228</v>
      </c>
      <c r="B913" s="1" t="s">
        <v>193</v>
      </c>
      <c r="C913" s="1" t="s">
        <v>224</v>
      </c>
      <c r="D913" s="1" t="s">
        <v>225</v>
      </c>
      <c r="E913" s="1" t="s">
        <v>143</v>
      </c>
      <c r="F913" s="1" t="s">
        <v>200</v>
      </c>
      <c r="G913" s="1">
        <v>5</v>
      </c>
      <c r="H913" s="1" t="s">
        <v>144</v>
      </c>
      <c r="I913" s="1">
        <v>2143</v>
      </c>
      <c r="J913" s="2" t="s">
        <v>202</v>
      </c>
      <c r="K913" s="3">
        <v>406296</v>
      </c>
      <c r="L913" s="31">
        <f t="shared" si="25"/>
        <v>53924.746167628902</v>
      </c>
      <c r="M913" s="4" t="s">
        <v>40</v>
      </c>
      <c r="N913" s="5">
        <v>167</v>
      </c>
      <c r="O913" s="6" t="s">
        <v>229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/>
      <c r="AB913" s="9"/>
      <c r="AC913" s="9" t="s">
        <v>201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230</v>
      </c>
      <c r="B914" s="1" t="s">
        <v>193</v>
      </c>
      <c r="C914" s="1" t="s">
        <v>224</v>
      </c>
      <c r="D914" s="1" t="s">
        <v>206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1995</v>
      </c>
      <c r="J914" s="2" t="s">
        <v>207</v>
      </c>
      <c r="K914" s="3">
        <v>338238</v>
      </c>
      <c r="L914" s="31">
        <f t="shared" si="25"/>
        <v>44891.897272546288</v>
      </c>
      <c r="M914" s="4" t="s">
        <v>40</v>
      </c>
      <c r="N914" s="5">
        <v>204</v>
      </c>
      <c r="O914" s="6" t="s">
        <v>232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231</v>
      </c>
      <c r="AB914" s="9"/>
      <c r="AC914" s="9" t="s">
        <v>201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233</v>
      </c>
      <c r="B915" s="1" t="s">
        <v>193</v>
      </c>
      <c r="C915" s="1" t="s">
        <v>224</v>
      </c>
      <c r="D915" s="1" t="s">
        <v>206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350056</v>
      </c>
      <c r="L915" s="31">
        <f t="shared" si="25"/>
        <v>46460.415422390339</v>
      </c>
      <c r="M915" s="4" t="s">
        <v>40</v>
      </c>
      <c r="N915" s="5">
        <v>166</v>
      </c>
      <c r="O915" s="6" t="s">
        <v>234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235</v>
      </c>
      <c r="AB915" s="9"/>
      <c r="AC915" s="9" t="s">
        <v>201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236</v>
      </c>
      <c r="B916" s="1" t="s">
        <v>193</v>
      </c>
      <c r="C916" s="1" t="s">
        <v>224</v>
      </c>
      <c r="D916" s="1" t="s">
        <v>214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2891</v>
      </c>
      <c r="J916" s="2" t="s">
        <v>215</v>
      </c>
      <c r="K916" s="3">
        <v>738112</v>
      </c>
      <c r="L916" s="31">
        <f t="shared" si="25"/>
        <v>97964.297564536464</v>
      </c>
      <c r="M916" s="4" t="s">
        <v>40</v>
      </c>
      <c r="N916" s="5">
        <v>267</v>
      </c>
      <c r="O916" s="6" t="s">
        <v>237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238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239</v>
      </c>
      <c r="B917" s="1" t="s">
        <v>193</v>
      </c>
      <c r="C917" s="1" t="s">
        <v>224</v>
      </c>
      <c r="D917" s="1" t="s">
        <v>219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1995</v>
      </c>
      <c r="J917" s="2" t="s">
        <v>207</v>
      </c>
      <c r="K917" s="3">
        <v>361684</v>
      </c>
      <c r="L917" s="31">
        <f t="shared" si="25"/>
        <v>48003.716238635607</v>
      </c>
      <c r="M917" s="4" t="s">
        <v>40</v>
      </c>
      <c r="N917" s="5">
        <v>204</v>
      </c>
      <c r="O917" s="6" t="s">
        <v>240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231</v>
      </c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241</v>
      </c>
      <c r="B918" s="1" t="s">
        <v>193</v>
      </c>
      <c r="C918" s="1" t="s">
        <v>224</v>
      </c>
      <c r="D918" s="1" t="s">
        <v>219</v>
      </c>
      <c r="E918" s="1" t="s">
        <v>143</v>
      </c>
      <c r="F918" s="1" t="s">
        <v>200</v>
      </c>
      <c r="G918" s="1">
        <v>5</v>
      </c>
      <c r="H918" s="1" t="s">
        <v>144</v>
      </c>
      <c r="I918" s="1">
        <v>2143</v>
      </c>
      <c r="J918" s="2" t="s">
        <v>211</v>
      </c>
      <c r="K918" s="3">
        <v>385206</v>
      </c>
      <c r="L918" s="31">
        <f t="shared" si="25"/>
        <v>51125.622138164443</v>
      </c>
      <c r="M918" s="4" t="s">
        <v>40</v>
      </c>
      <c r="N918" s="5">
        <v>166</v>
      </c>
      <c r="O918" s="6" t="s">
        <v>242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235</v>
      </c>
      <c r="AB918" s="9"/>
      <c r="AC918" s="9" t="s">
        <v>201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223</v>
      </c>
      <c r="B919" s="1" t="s">
        <v>193</v>
      </c>
      <c r="C919" s="1" t="s">
        <v>224</v>
      </c>
      <c r="D919" s="1" t="s">
        <v>225</v>
      </c>
      <c r="E919" s="1" t="s">
        <v>143</v>
      </c>
      <c r="F919" s="1" t="s">
        <v>200</v>
      </c>
      <c r="G919" s="1">
        <v>5</v>
      </c>
      <c r="H919" s="1" t="s">
        <v>38</v>
      </c>
      <c r="I919" s="1">
        <v>1995</v>
      </c>
      <c r="J919" s="2" t="s">
        <v>196</v>
      </c>
      <c r="K919" s="3">
        <v>428488</v>
      </c>
      <c r="L919" s="31">
        <f t="shared" si="25"/>
        <v>56870.130731966288</v>
      </c>
      <c r="M919" s="4" t="s">
        <v>503</v>
      </c>
      <c r="N919" s="5">
        <v>201</v>
      </c>
      <c r="O919" s="6" t="s">
        <v>226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227</v>
      </c>
      <c r="AB919" s="9"/>
      <c r="AC919" s="9" t="s">
        <v>201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5.75" thickBot="1" x14ac:dyDescent="0.3">
      <c r="A920" s="1" t="s">
        <v>228</v>
      </c>
      <c r="B920" s="1" t="s">
        <v>193</v>
      </c>
      <c r="C920" s="1" t="s">
        <v>224</v>
      </c>
      <c r="D920" s="1" t="s">
        <v>225</v>
      </c>
      <c r="E920" s="1" t="s">
        <v>143</v>
      </c>
      <c r="F920" s="1" t="s">
        <v>200</v>
      </c>
      <c r="G920" s="1">
        <v>5</v>
      </c>
      <c r="H920" s="1" t="s">
        <v>144</v>
      </c>
      <c r="I920" s="1">
        <v>2143</v>
      </c>
      <c r="J920" s="2" t="s">
        <v>202</v>
      </c>
      <c r="K920" s="3">
        <v>426132</v>
      </c>
      <c r="L920" s="31">
        <f t="shared" si="25"/>
        <v>56557.435795341429</v>
      </c>
      <c r="M920" s="4" t="s">
        <v>503</v>
      </c>
      <c r="N920" s="5">
        <v>167</v>
      </c>
      <c r="O920" s="6" t="s">
        <v>229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/>
      <c r="AB920" s="9"/>
      <c r="AC920" s="9" t="s">
        <v>201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230</v>
      </c>
      <c r="B921" s="1" t="s">
        <v>193</v>
      </c>
      <c r="C921" s="1" t="s">
        <v>224</v>
      </c>
      <c r="D921" s="1" t="s">
        <v>206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207</v>
      </c>
      <c r="K921" s="3">
        <v>354654</v>
      </c>
      <c r="L921" s="31">
        <f t="shared" si="25"/>
        <v>47070.674895480784</v>
      </c>
      <c r="M921" s="4" t="s">
        <v>503</v>
      </c>
      <c r="N921" s="5">
        <v>204</v>
      </c>
      <c r="O921" s="6" t="s">
        <v>232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231</v>
      </c>
      <c r="AB921" s="9"/>
      <c r="AC921" s="9" t="s">
        <v>201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233</v>
      </c>
      <c r="B922" s="1" t="s">
        <v>193</v>
      </c>
      <c r="C922" s="1" t="s">
        <v>224</v>
      </c>
      <c r="D922" s="1" t="s">
        <v>206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367042</v>
      </c>
      <c r="L922" s="31">
        <f t="shared" si="25"/>
        <v>48714.845046121176</v>
      </c>
      <c r="M922" s="4" t="s">
        <v>503</v>
      </c>
      <c r="N922" s="5">
        <v>166</v>
      </c>
      <c r="O922" s="6" t="s">
        <v>234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235</v>
      </c>
      <c r="AB922" s="9"/>
      <c r="AC922" s="9" t="s">
        <v>201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5.75" thickBot="1" x14ac:dyDescent="0.3">
      <c r="A923" s="1" t="s">
        <v>236</v>
      </c>
      <c r="B923" s="1" t="s">
        <v>193</v>
      </c>
      <c r="C923" s="1" t="s">
        <v>224</v>
      </c>
      <c r="D923" s="1" t="s">
        <v>214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2891</v>
      </c>
      <c r="J923" s="2" t="s">
        <v>215</v>
      </c>
      <c r="K923" s="3">
        <v>774592</v>
      </c>
      <c r="L923" s="31">
        <f t="shared" si="25"/>
        <v>102806.02561550202</v>
      </c>
      <c r="M923" s="4" t="s">
        <v>503</v>
      </c>
      <c r="N923" s="5">
        <v>267</v>
      </c>
      <c r="O923" s="6" t="s">
        <v>237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238</v>
      </c>
      <c r="AB923" s="9"/>
      <c r="AC923" s="9" t="s">
        <v>201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5.75" thickBot="1" x14ac:dyDescent="0.3">
      <c r="A924" s="1" t="s">
        <v>239</v>
      </c>
      <c r="B924" s="1" t="s">
        <v>193</v>
      </c>
      <c r="C924" s="1" t="s">
        <v>224</v>
      </c>
      <c r="D924" s="1" t="s">
        <v>219</v>
      </c>
      <c r="E924" s="1" t="s">
        <v>143</v>
      </c>
      <c r="F924" s="1" t="s">
        <v>200</v>
      </c>
      <c r="G924" s="1">
        <v>5</v>
      </c>
      <c r="H924" s="1" t="s">
        <v>38</v>
      </c>
      <c r="I924" s="1">
        <v>1995</v>
      </c>
      <c r="J924" s="2" t="s">
        <v>207</v>
      </c>
      <c r="K924" s="3">
        <v>379278</v>
      </c>
      <c r="L924" s="31">
        <f t="shared" si="25"/>
        <v>50338.84132988254</v>
      </c>
      <c r="M924" s="4" t="s">
        <v>503</v>
      </c>
      <c r="N924" s="5">
        <v>204</v>
      </c>
      <c r="O924" s="6" t="s">
        <v>240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231</v>
      </c>
      <c r="AB924" s="9"/>
      <c r="AC924" s="9" t="s">
        <v>201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241</v>
      </c>
      <c r="B925" s="1" t="s">
        <v>193</v>
      </c>
      <c r="C925" s="1" t="s">
        <v>224</v>
      </c>
      <c r="D925" s="1" t="s">
        <v>219</v>
      </c>
      <c r="E925" s="1" t="s">
        <v>143</v>
      </c>
      <c r="F925" s="1" t="s">
        <v>200</v>
      </c>
      <c r="G925" s="1">
        <v>5</v>
      </c>
      <c r="H925" s="1" t="s">
        <v>144</v>
      </c>
      <c r="I925" s="1">
        <v>2143</v>
      </c>
      <c r="J925" s="2" t="s">
        <v>211</v>
      </c>
      <c r="K925" s="3">
        <v>403940</v>
      </c>
      <c r="L925" s="31">
        <f t="shared" si="25"/>
        <v>53612.051231004043</v>
      </c>
      <c r="M925" s="4" t="s">
        <v>503</v>
      </c>
      <c r="N925" s="5">
        <v>166</v>
      </c>
      <c r="O925" s="6" t="s">
        <v>242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235</v>
      </c>
      <c r="AB925" s="9"/>
      <c r="AC925" s="9" t="s">
        <v>201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s="22" customFormat="1" ht="3.75" customHeight="1" thickBot="1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4"/>
      <c r="K926" s="15"/>
      <c r="L926" s="32"/>
      <c r="M926" s="16"/>
      <c r="N926" s="17"/>
      <c r="O926" s="13"/>
      <c r="P926" s="18"/>
      <c r="Q926" s="19"/>
      <c r="R926" s="19"/>
      <c r="S926" s="19"/>
      <c r="T926" s="19"/>
      <c r="U926" s="19"/>
      <c r="V926" s="19"/>
      <c r="W926" s="19"/>
      <c r="X926" s="20"/>
      <c r="Y926" s="20"/>
      <c r="Z926" s="20"/>
      <c r="AA926" s="21"/>
      <c r="AB926" s="20"/>
      <c r="AC926" s="20"/>
      <c r="AD926" s="20"/>
      <c r="AE926" s="20"/>
      <c r="AF926" s="20"/>
      <c r="AG926" s="20"/>
      <c r="AH926" s="20"/>
      <c r="AI926" s="20"/>
      <c r="AJ926" s="20"/>
    </row>
    <row r="927" spans="1:36" ht="19.5" customHeight="1" thickBot="1" x14ac:dyDescent="0.3">
      <c r="A927" s="1" t="s">
        <v>698</v>
      </c>
      <c r="B927" s="1" t="s">
        <v>193</v>
      </c>
      <c r="C927" s="1" t="s">
        <v>224</v>
      </c>
      <c r="D927" s="1" t="s">
        <v>709</v>
      </c>
      <c r="E927" s="1" t="s">
        <v>143</v>
      </c>
      <c r="F927" s="1" t="s">
        <v>200</v>
      </c>
      <c r="G927" s="1">
        <v>5</v>
      </c>
      <c r="H927" s="1" t="s">
        <v>38</v>
      </c>
      <c r="I927" s="1">
        <v>1995</v>
      </c>
      <c r="J927" s="2" t="s">
        <v>196</v>
      </c>
      <c r="K927" s="3">
        <v>523587</v>
      </c>
      <c r="L927" s="31">
        <f t="shared" si="25"/>
        <v>69491.937089388812</v>
      </c>
      <c r="M927" s="4">
        <v>44699</v>
      </c>
      <c r="N927" s="5">
        <v>206</v>
      </c>
      <c r="O927" s="6" t="s">
        <v>705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710</v>
      </c>
      <c r="AB927" s="9"/>
      <c r="AC927" s="9" t="s">
        <v>201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699</v>
      </c>
      <c r="B928" s="1" t="s">
        <v>193</v>
      </c>
      <c r="C928" s="1" t="s">
        <v>224</v>
      </c>
      <c r="D928" s="1" t="s">
        <v>709</v>
      </c>
      <c r="E928" s="1" t="s">
        <v>143</v>
      </c>
      <c r="F928" s="1" t="s">
        <v>200</v>
      </c>
      <c r="G928" s="1">
        <v>5</v>
      </c>
      <c r="H928" s="1" t="s">
        <v>144</v>
      </c>
      <c r="I928" s="1">
        <v>2143</v>
      </c>
      <c r="J928" s="2" t="s">
        <v>202</v>
      </c>
      <c r="K928" s="3">
        <v>521666</v>
      </c>
      <c r="L928" s="31">
        <f t="shared" si="25"/>
        <v>69236.976574424305</v>
      </c>
      <c r="M928" s="4">
        <v>44699</v>
      </c>
      <c r="N928" s="5">
        <v>171</v>
      </c>
      <c r="O928" s="6" t="s">
        <v>706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711</v>
      </c>
      <c r="AB928" s="9"/>
      <c r="AC928" s="9" t="s">
        <v>201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700</v>
      </c>
      <c r="B929" s="1" t="s">
        <v>193</v>
      </c>
      <c r="C929" s="1" t="s">
        <v>224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38</v>
      </c>
      <c r="I929" s="1">
        <v>1995</v>
      </c>
      <c r="J929" s="2" t="s">
        <v>196</v>
      </c>
      <c r="K929" s="3">
        <v>474447</v>
      </c>
      <c r="L929" s="31">
        <f t="shared" si="25"/>
        <v>62969.93828389408</v>
      </c>
      <c r="M929" s="4">
        <v>44699</v>
      </c>
      <c r="N929" s="5">
        <v>206</v>
      </c>
      <c r="O929" s="6" t="s">
        <v>226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710</v>
      </c>
      <c r="AB929" s="9"/>
      <c r="AC929" s="9" t="s">
        <v>201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701</v>
      </c>
      <c r="B930" s="1" t="s">
        <v>193</v>
      </c>
      <c r="C930" s="1" t="s">
        <v>224</v>
      </c>
      <c r="D930" s="1" t="s">
        <v>225</v>
      </c>
      <c r="E930" s="1" t="s">
        <v>143</v>
      </c>
      <c r="F930" s="1" t="s">
        <v>200</v>
      </c>
      <c r="G930" s="1">
        <v>5</v>
      </c>
      <c r="H930" s="1" t="s">
        <v>144</v>
      </c>
      <c r="I930" s="1">
        <v>2143</v>
      </c>
      <c r="J930" s="2" t="s">
        <v>202</v>
      </c>
      <c r="K930" s="3">
        <v>472491</v>
      </c>
      <c r="L930" s="31">
        <f t="shared" si="25"/>
        <v>62710.332470635076</v>
      </c>
      <c r="M930" s="4">
        <v>44699</v>
      </c>
      <c r="N930" s="5">
        <v>171</v>
      </c>
      <c r="O930" s="6" t="s">
        <v>707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711</v>
      </c>
      <c r="AB930" s="9"/>
      <c r="AC930" s="9" t="s">
        <v>201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9.5" customHeight="1" thickBot="1" x14ac:dyDescent="0.3">
      <c r="A931" s="1" t="s">
        <v>702</v>
      </c>
      <c r="B931" s="1" t="s">
        <v>193</v>
      </c>
      <c r="C931" s="1" t="s">
        <v>224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38</v>
      </c>
      <c r="I931" s="1">
        <v>1995</v>
      </c>
      <c r="J931" s="2" t="s">
        <v>207</v>
      </c>
      <c r="K931" s="3">
        <v>400180</v>
      </c>
      <c r="L931" s="31">
        <f t="shared" si="25"/>
        <v>53113.013471365048</v>
      </c>
      <c r="M931" s="4">
        <v>44699</v>
      </c>
      <c r="N931" s="5">
        <v>208</v>
      </c>
      <c r="O931" s="6" t="s">
        <v>232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362</v>
      </c>
      <c r="AB931" s="9"/>
      <c r="AC931" s="9" t="s">
        <v>201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703</v>
      </c>
      <c r="B932" s="1" t="s">
        <v>193</v>
      </c>
      <c r="C932" s="1" t="s">
        <v>224</v>
      </c>
      <c r="D932" s="1" t="s">
        <v>206</v>
      </c>
      <c r="E932" s="1" t="s">
        <v>143</v>
      </c>
      <c r="F932" s="1" t="s">
        <v>200</v>
      </c>
      <c r="G932" s="1">
        <v>5</v>
      </c>
      <c r="H932" s="1" t="s">
        <v>144</v>
      </c>
      <c r="I932" s="1">
        <v>2143</v>
      </c>
      <c r="J932" s="2" t="s">
        <v>202</v>
      </c>
      <c r="K932" s="3">
        <v>412626</v>
      </c>
      <c r="L932" s="31">
        <f t="shared" si="25"/>
        <v>54764.881544893484</v>
      </c>
      <c r="M932" s="4">
        <v>44699</v>
      </c>
      <c r="N932" s="5">
        <v>171</v>
      </c>
      <c r="O932" s="6" t="s">
        <v>708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711</v>
      </c>
      <c r="AB932" s="9"/>
      <c r="AC932" s="9" t="s">
        <v>201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20.25" customHeight="1" thickBot="1" x14ac:dyDescent="0.3">
      <c r="A933" s="1" t="s">
        <v>704</v>
      </c>
      <c r="B933" s="1" t="s">
        <v>193</v>
      </c>
      <c r="C933" s="1" t="s">
        <v>224</v>
      </c>
      <c r="D933" s="1" t="s">
        <v>214</v>
      </c>
      <c r="E933" s="1" t="s">
        <v>143</v>
      </c>
      <c r="F933" s="1" t="s">
        <v>200</v>
      </c>
      <c r="G933" s="1">
        <v>5</v>
      </c>
      <c r="H933" s="1" t="s">
        <v>38</v>
      </c>
      <c r="I933" s="1">
        <v>2891</v>
      </c>
      <c r="J933" s="2" t="s">
        <v>215</v>
      </c>
      <c r="K933" s="3">
        <v>829103</v>
      </c>
      <c r="L933" s="31">
        <f t="shared" si="25"/>
        <v>110040.8786249917</v>
      </c>
      <c r="M933" s="4">
        <v>44699</v>
      </c>
      <c r="N933" s="5">
        <v>267</v>
      </c>
      <c r="O933" s="6" t="s">
        <v>237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712</v>
      </c>
      <c r="AB933" s="9"/>
      <c r="AC933" s="9" t="s">
        <v>201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s="22" customFormat="1" ht="3" customHeight="1" thickBo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4"/>
      <c r="K934" s="15"/>
      <c r="L934" s="32"/>
      <c r="M934" s="16"/>
      <c r="N934" s="17"/>
      <c r="O934" s="13"/>
      <c r="P934" s="18"/>
      <c r="Q934" s="19"/>
      <c r="R934" s="19"/>
      <c r="S934" s="19"/>
      <c r="T934" s="19"/>
      <c r="U934" s="19"/>
      <c r="V934" s="19"/>
      <c r="W934" s="19"/>
      <c r="X934" s="20"/>
      <c r="Y934" s="20"/>
      <c r="Z934" s="20"/>
      <c r="AA934" s="21"/>
      <c r="AB934" s="20"/>
      <c r="AC934" s="20"/>
      <c r="AD934" s="20"/>
      <c r="AE934" s="20"/>
      <c r="AF934" s="20"/>
      <c r="AG934" s="20"/>
      <c r="AH934" s="20"/>
      <c r="AI934" s="20"/>
      <c r="AJ934" s="20"/>
    </row>
    <row r="935" spans="1:36" ht="20.25" customHeight="1" thickBot="1" x14ac:dyDescent="0.3">
      <c r="A935" s="1" t="s">
        <v>698</v>
      </c>
      <c r="B935" s="1" t="s">
        <v>193</v>
      </c>
      <c r="C935" s="1" t="s">
        <v>224</v>
      </c>
      <c r="D935" s="1" t="s">
        <v>709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196</v>
      </c>
      <c r="K935" s="3">
        <v>533152</v>
      </c>
      <c r="L935" s="31">
        <f>SUM(K935/7.5345)</f>
        <v>70761.430751874708</v>
      </c>
      <c r="M935" s="4" t="s">
        <v>809</v>
      </c>
      <c r="N935" s="5">
        <v>206</v>
      </c>
      <c r="O935" s="6" t="s">
        <v>705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710</v>
      </c>
      <c r="AB935" s="9"/>
      <c r="AC935" s="9" t="s">
        <v>201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20.25" customHeight="1" thickBot="1" x14ac:dyDescent="0.3">
      <c r="A936" s="1" t="s">
        <v>699</v>
      </c>
      <c r="B936" s="1" t="s">
        <v>193</v>
      </c>
      <c r="C936" s="1" t="s">
        <v>224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530361</v>
      </c>
      <c r="L936" s="31">
        <f t="shared" ref="L936:L941" si="27">SUM(K936/7.5345)</f>
        <v>70391.001393589482</v>
      </c>
      <c r="M936" s="4" t="s">
        <v>809</v>
      </c>
      <c r="N936" s="5">
        <v>171</v>
      </c>
      <c r="O936" s="6" t="s">
        <v>706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711</v>
      </c>
      <c r="AB936" s="9"/>
      <c r="AC936" s="9" t="s">
        <v>201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20.25" customHeight="1" thickBot="1" x14ac:dyDescent="0.3">
      <c r="A937" s="1" t="s">
        <v>700</v>
      </c>
      <c r="B937" s="1" t="s">
        <v>193</v>
      </c>
      <c r="C937" s="1" t="s">
        <v>224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482412</v>
      </c>
      <c r="L937" s="31">
        <f t="shared" si="27"/>
        <v>64027.075452916579</v>
      </c>
      <c r="M937" s="4" t="s">
        <v>809</v>
      </c>
      <c r="N937" s="5">
        <v>206</v>
      </c>
      <c r="O937" s="6" t="s">
        <v>226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710</v>
      </c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20.25" customHeight="1" thickBot="1" x14ac:dyDescent="0.3">
      <c r="A938" s="1" t="s">
        <v>701</v>
      </c>
      <c r="B938" s="1" t="s">
        <v>193</v>
      </c>
      <c r="C938" s="1" t="s">
        <v>224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480456</v>
      </c>
      <c r="L938" s="31">
        <f t="shared" si="27"/>
        <v>63767.469639657575</v>
      </c>
      <c r="M938" s="4" t="s">
        <v>809</v>
      </c>
      <c r="N938" s="5">
        <v>171</v>
      </c>
      <c r="O938" s="6" t="s">
        <v>707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711</v>
      </c>
      <c r="AB938" s="9"/>
      <c r="AC938" s="9" t="s">
        <v>201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20.25" customHeight="1" thickBot="1" x14ac:dyDescent="0.3">
      <c r="A939" s="1" t="s">
        <v>702</v>
      </c>
      <c r="B939" s="1" t="s">
        <v>193</v>
      </c>
      <c r="C939" s="1" t="s">
        <v>224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207</v>
      </c>
      <c r="K939" s="3">
        <v>408288</v>
      </c>
      <c r="L939" s="31">
        <f t="shared" si="27"/>
        <v>54189.130001990838</v>
      </c>
      <c r="M939" s="4" t="s">
        <v>809</v>
      </c>
      <c r="N939" s="5">
        <v>208</v>
      </c>
      <c r="O939" s="6" t="s">
        <v>232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362</v>
      </c>
      <c r="AB939" s="9"/>
      <c r="AC939" s="9" t="s">
        <v>201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20.25" customHeight="1" thickBot="1" x14ac:dyDescent="0.3">
      <c r="A940" s="1" t="s">
        <v>703</v>
      </c>
      <c r="B940" s="1" t="s">
        <v>193</v>
      </c>
      <c r="C940" s="1" t="s">
        <v>224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202</v>
      </c>
      <c r="K940" s="3">
        <v>424338</v>
      </c>
      <c r="L940" s="31">
        <f t="shared" si="27"/>
        <v>56319.331077045586</v>
      </c>
      <c r="M940" s="4" t="s">
        <v>809</v>
      </c>
      <c r="N940" s="5">
        <v>171</v>
      </c>
      <c r="O940" s="6" t="s">
        <v>708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711</v>
      </c>
      <c r="AB940" s="9"/>
      <c r="AC940" s="9" t="s">
        <v>201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20.25" customHeight="1" thickBot="1" x14ac:dyDescent="0.3">
      <c r="A941" s="1" t="s">
        <v>704</v>
      </c>
      <c r="B941" s="1" t="s">
        <v>193</v>
      </c>
      <c r="C941" s="1" t="s">
        <v>224</v>
      </c>
      <c r="D941" s="1" t="s">
        <v>214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836795</v>
      </c>
      <c r="L941" s="31">
        <f t="shared" si="27"/>
        <v>111061.782467317</v>
      </c>
      <c r="M941" s="4" t="s">
        <v>809</v>
      </c>
      <c r="N941" s="5">
        <v>267</v>
      </c>
      <c r="O941" s="6" t="s">
        <v>237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712</v>
      </c>
      <c r="AB941" s="9"/>
      <c r="AC941" s="9" t="s">
        <v>201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s="22" customFormat="1" ht="3" customHeight="1" thickBot="1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4"/>
      <c r="K942" s="15"/>
      <c r="L942" s="32"/>
      <c r="M942" s="16"/>
      <c r="N942" s="17"/>
      <c r="O942" s="13"/>
      <c r="P942" s="18"/>
      <c r="Q942" s="19"/>
      <c r="R942" s="19"/>
      <c r="S942" s="19"/>
      <c r="T942" s="19"/>
      <c r="U942" s="19"/>
      <c r="V942" s="19"/>
      <c r="W942" s="19"/>
      <c r="X942" s="20"/>
      <c r="Y942" s="20"/>
      <c r="Z942" s="20"/>
      <c r="AA942" s="21"/>
      <c r="AB942" s="20"/>
      <c r="AC942" s="20"/>
      <c r="AD942" s="20"/>
      <c r="AE942" s="20"/>
      <c r="AF942" s="20"/>
      <c r="AG942" s="20"/>
      <c r="AH942" s="20"/>
      <c r="AI942" s="20"/>
      <c r="AJ942" s="20"/>
    </row>
    <row r="943" spans="1:36" ht="20.25" customHeight="1" thickBot="1" x14ac:dyDescent="0.3">
      <c r="A943" s="1" t="s">
        <v>698</v>
      </c>
      <c r="B943" s="1" t="s">
        <v>193</v>
      </c>
      <c r="C943" s="1" t="s">
        <v>224</v>
      </c>
      <c r="D943" s="1" t="s">
        <v>709</v>
      </c>
      <c r="E943" s="1" t="s">
        <v>143</v>
      </c>
      <c r="F943" s="1" t="s">
        <v>200</v>
      </c>
      <c r="G943" s="1">
        <v>5</v>
      </c>
      <c r="H943" s="1" t="s">
        <v>38</v>
      </c>
      <c r="I943" s="1">
        <v>1995</v>
      </c>
      <c r="J943" s="2" t="s">
        <v>196</v>
      </c>
      <c r="K943" s="3">
        <v>533152</v>
      </c>
      <c r="L943" s="31">
        <f>SUM(K943/7.5345)</f>
        <v>70761.430751874708</v>
      </c>
      <c r="M943" s="4" t="s">
        <v>899</v>
      </c>
      <c r="N943" s="5">
        <v>206</v>
      </c>
      <c r="O943" s="6" t="s">
        <v>705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710</v>
      </c>
      <c r="AB943" s="9"/>
      <c r="AC943" s="9" t="s">
        <v>201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20.25" customHeight="1" thickBot="1" x14ac:dyDescent="0.3">
      <c r="A944" s="1" t="s">
        <v>699</v>
      </c>
      <c r="B944" s="1" t="s">
        <v>193</v>
      </c>
      <c r="C944" s="1" t="s">
        <v>224</v>
      </c>
      <c r="D944" s="1" t="s">
        <v>709</v>
      </c>
      <c r="E944" s="1" t="s">
        <v>143</v>
      </c>
      <c r="F944" s="1" t="s">
        <v>200</v>
      </c>
      <c r="G944" s="1">
        <v>5</v>
      </c>
      <c r="H944" s="1" t="s">
        <v>144</v>
      </c>
      <c r="I944" s="1">
        <v>2143</v>
      </c>
      <c r="J944" s="2" t="s">
        <v>202</v>
      </c>
      <c r="K944" s="3">
        <v>530361</v>
      </c>
      <c r="L944" s="31">
        <f t="shared" ref="L944:L949" si="28">SUM(K944/7.5345)</f>
        <v>70391.001393589482</v>
      </c>
      <c r="M944" s="4" t="s">
        <v>899</v>
      </c>
      <c r="N944" s="5">
        <v>171</v>
      </c>
      <c r="O944" s="6" t="s">
        <v>706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711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20.25" customHeight="1" thickBot="1" x14ac:dyDescent="0.3">
      <c r="A945" s="1" t="s">
        <v>700</v>
      </c>
      <c r="B945" s="1" t="s">
        <v>193</v>
      </c>
      <c r="C945" s="1" t="s">
        <v>224</v>
      </c>
      <c r="D945" s="1" t="s">
        <v>225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1995</v>
      </c>
      <c r="J945" s="2" t="s">
        <v>196</v>
      </c>
      <c r="K945" s="3">
        <v>482412</v>
      </c>
      <c r="L945" s="31">
        <f t="shared" si="28"/>
        <v>64027.075452916579</v>
      </c>
      <c r="M945" s="4" t="s">
        <v>899</v>
      </c>
      <c r="N945" s="5">
        <v>206</v>
      </c>
      <c r="O945" s="6" t="s">
        <v>226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710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20.25" customHeight="1" thickBot="1" x14ac:dyDescent="0.3">
      <c r="A946" s="1" t="s">
        <v>701</v>
      </c>
      <c r="B946" s="1" t="s">
        <v>193</v>
      </c>
      <c r="C946" s="1" t="s">
        <v>224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144</v>
      </c>
      <c r="I946" s="1">
        <v>2143</v>
      </c>
      <c r="J946" s="2" t="s">
        <v>202</v>
      </c>
      <c r="K946" s="3">
        <v>480456</v>
      </c>
      <c r="L946" s="31">
        <f t="shared" si="28"/>
        <v>63767.469639657575</v>
      </c>
      <c r="M946" s="4" t="s">
        <v>899</v>
      </c>
      <c r="N946" s="5">
        <v>171</v>
      </c>
      <c r="O946" s="6" t="s">
        <v>707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711</v>
      </c>
      <c r="AB946" s="9"/>
      <c r="AC946" s="9" t="s">
        <v>201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20.25" customHeight="1" thickBot="1" x14ac:dyDescent="0.3">
      <c r="A947" s="1" t="s">
        <v>702</v>
      </c>
      <c r="B947" s="1" t="s">
        <v>193</v>
      </c>
      <c r="C947" s="1" t="s">
        <v>224</v>
      </c>
      <c r="D947" s="1" t="s">
        <v>206</v>
      </c>
      <c r="E947" s="1" t="s">
        <v>143</v>
      </c>
      <c r="F947" s="1" t="s">
        <v>200</v>
      </c>
      <c r="G947" s="1">
        <v>5</v>
      </c>
      <c r="H947" s="1" t="s">
        <v>38</v>
      </c>
      <c r="I947" s="1">
        <v>1995</v>
      </c>
      <c r="J947" s="2" t="s">
        <v>207</v>
      </c>
      <c r="K947" s="3">
        <v>408288</v>
      </c>
      <c r="L947" s="31">
        <f t="shared" si="28"/>
        <v>54189.130001990838</v>
      </c>
      <c r="M947" s="4" t="s">
        <v>899</v>
      </c>
      <c r="N947" s="5">
        <v>208</v>
      </c>
      <c r="O947" s="6" t="s">
        <v>232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362</v>
      </c>
      <c r="AB947" s="9"/>
      <c r="AC947" s="9" t="s">
        <v>201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20.25" customHeight="1" thickBot="1" x14ac:dyDescent="0.3">
      <c r="A948" s="1" t="s">
        <v>703</v>
      </c>
      <c r="B948" s="1" t="s">
        <v>193</v>
      </c>
      <c r="C948" s="1" t="s">
        <v>224</v>
      </c>
      <c r="D948" s="1" t="s">
        <v>206</v>
      </c>
      <c r="E948" s="1" t="s">
        <v>143</v>
      </c>
      <c r="F948" s="1" t="s">
        <v>200</v>
      </c>
      <c r="G948" s="1">
        <v>5</v>
      </c>
      <c r="H948" s="1" t="s">
        <v>144</v>
      </c>
      <c r="I948" s="1">
        <v>2143</v>
      </c>
      <c r="J948" s="2" t="s">
        <v>202</v>
      </c>
      <c r="K948" s="3">
        <v>424338</v>
      </c>
      <c r="L948" s="31">
        <f t="shared" si="28"/>
        <v>56319.331077045586</v>
      </c>
      <c r="M948" s="4" t="s">
        <v>899</v>
      </c>
      <c r="N948" s="5">
        <v>171</v>
      </c>
      <c r="O948" s="6" t="s">
        <v>708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711</v>
      </c>
      <c r="AB948" s="9"/>
      <c r="AC948" s="9" t="s">
        <v>201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20.25" customHeight="1" thickBot="1" x14ac:dyDescent="0.3">
      <c r="A949" s="1" t="s">
        <v>704</v>
      </c>
      <c r="B949" s="1" t="s">
        <v>193</v>
      </c>
      <c r="C949" s="1" t="s">
        <v>224</v>
      </c>
      <c r="D949" s="1" t="s">
        <v>214</v>
      </c>
      <c r="E949" s="1" t="s">
        <v>143</v>
      </c>
      <c r="F949" s="1" t="s">
        <v>200</v>
      </c>
      <c r="G949" s="1">
        <v>5</v>
      </c>
      <c r="H949" s="1" t="s">
        <v>38</v>
      </c>
      <c r="I949" s="1">
        <v>2891</v>
      </c>
      <c r="J949" s="2" t="s">
        <v>215</v>
      </c>
      <c r="K949" s="3">
        <v>836795</v>
      </c>
      <c r="L949" s="31">
        <f t="shared" si="28"/>
        <v>111061.782467317</v>
      </c>
      <c r="M949" s="4" t="s">
        <v>899</v>
      </c>
      <c r="N949" s="5">
        <v>267</v>
      </c>
      <c r="O949" s="6" t="s">
        <v>237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712</v>
      </c>
      <c r="AB949" s="9"/>
      <c r="AC949" s="9" t="s">
        <v>201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s="22" customFormat="1" ht="4.5" customHeight="1" thickBot="1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4"/>
      <c r="K950" s="15"/>
      <c r="L950" s="32"/>
      <c r="M950" s="16"/>
      <c r="N950" s="17"/>
      <c r="O950" s="13"/>
      <c r="P950" s="18"/>
      <c r="Q950" s="19"/>
      <c r="R950" s="19"/>
      <c r="S950" s="19"/>
      <c r="T950" s="19"/>
      <c r="U950" s="19"/>
      <c r="V950" s="19"/>
      <c r="W950" s="19"/>
      <c r="X950" s="20"/>
      <c r="Y950" s="20"/>
      <c r="Z950" s="20"/>
      <c r="AA950" s="21"/>
      <c r="AB950" s="20"/>
      <c r="AC950" s="20"/>
      <c r="AD950" s="9" t="s">
        <v>43</v>
      </c>
      <c r="AE950" s="20"/>
      <c r="AF950" s="20"/>
      <c r="AG950" s="20"/>
      <c r="AH950" s="20"/>
      <c r="AI950" s="20"/>
      <c r="AJ950" s="20"/>
    </row>
    <row r="951" spans="1:36" ht="20.25" customHeight="1" thickBot="1" x14ac:dyDescent="0.3">
      <c r="A951" s="1" t="s">
        <v>1371</v>
      </c>
      <c r="B951" s="1" t="s">
        <v>193</v>
      </c>
      <c r="C951" s="1" t="s">
        <v>1384</v>
      </c>
      <c r="D951" s="1" t="s">
        <v>1360</v>
      </c>
      <c r="E951" s="1" t="s">
        <v>143</v>
      </c>
      <c r="F951" s="1" t="s">
        <v>200</v>
      </c>
      <c r="G951" s="1">
        <v>5</v>
      </c>
      <c r="H951" s="1" t="s">
        <v>38</v>
      </c>
      <c r="I951" s="1">
        <v>1995</v>
      </c>
      <c r="J951" s="2" t="s">
        <v>196</v>
      </c>
      <c r="K951" s="3">
        <v>483734</v>
      </c>
      <c r="L951" s="31">
        <v>64202</v>
      </c>
      <c r="M951" s="4" t="s">
        <v>1385</v>
      </c>
      <c r="N951" s="5">
        <v>206</v>
      </c>
      <c r="O951" s="6" t="s">
        <v>1386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710</v>
      </c>
      <c r="AB951" s="9"/>
      <c r="AC951" s="9" t="s">
        <v>201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20.25" customHeight="1" thickBot="1" x14ac:dyDescent="0.3">
      <c r="A952" s="1" t="s">
        <v>1372</v>
      </c>
      <c r="B952" s="1" t="s">
        <v>193</v>
      </c>
      <c r="C952" s="1" t="s">
        <v>1384</v>
      </c>
      <c r="D952" s="1" t="s">
        <v>1360</v>
      </c>
      <c r="E952" s="1" t="s">
        <v>143</v>
      </c>
      <c r="F952" s="1" t="s">
        <v>200</v>
      </c>
      <c r="G952" s="1">
        <v>5</v>
      </c>
      <c r="H952" s="1" t="s">
        <v>1361</v>
      </c>
      <c r="I952" s="1">
        <v>2143</v>
      </c>
      <c r="J952" s="2" t="s">
        <v>202</v>
      </c>
      <c r="K952" s="3">
        <v>469683</v>
      </c>
      <c r="L952" s="31">
        <v>62338</v>
      </c>
      <c r="M952" s="4" t="s">
        <v>1385</v>
      </c>
      <c r="N952" s="5">
        <v>171</v>
      </c>
      <c r="O952" s="6" t="s">
        <v>1387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711</v>
      </c>
      <c r="AB952" s="9"/>
      <c r="AC952" s="9" t="s">
        <v>201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20.25" customHeight="1" thickBot="1" x14ac:dyDescent="0.3">
      <c r="A953" s="1" t="s">
        <v>1373</v>
      </c>
      <c r="B953" s="1" t="s">
        <v>193</v>
      </c>
      <c r="C953" s="1" t="s">
        <v>1384</v>
      </c>
      <c r="D953" s="1" t="s">
        <v>225</v>
      </c>
      <c r="E953" s="1" t="s">
        <v>143</v>
      </c>
      <c r="F953" s="1" t="s">
        <v>200</v>
      </c>
      <c r="G953" s="1">
        <v>5</v>
      </c>
      <c r="H953" s="1" t="s">
        <v>38</v>
      </c>
      <c r="I953" s="1">
        <v>1995</v>
      </c>
      <c r="J953" s="2" t="s">
        <v>196</v>
      </c>
      <c r="K953" s="3">
        <v>450396</v>
      </c>
      <c r="L953" s="31">
        <v>59778</v>
      </c>
      <c r="M953" s="4" t="s">
        <v>1385</v>
      </c>
      <c r="N953" s="5">
        <v>206</v>
      </c>
      <c r="O953" s="6" t="s">
        <v>1388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710</v>
      </c>
      <c r="AB953" s="9"/>
      <c r="AC953" s="9" t="s">
        <v>201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20.25" customHeight="1" thickBot="1" x14ac:dyDescent="0.3">
      <c r="A954" s="1" t="s">
        <v>1374</v>
      </c>
      <c r="B954" s="1" t="s">
        <v>193</v>
      </c>
      <c r="C954" s="1" t="s">
        <v>1384</v>
      </c>
      <c r="D954" s="1" t="s">
        <v>225</v>
      </c>
      <c r="E954" s="1" t="s">
        <v>143</v>
      </c>
      <c r="F954" s="1" t="s">
        <v>200</v>
      </c>
      <c r="G954" s="1">
        <v>5</v>
      </c>
      <c r="H954" s="1" t="s">
        <v>1361</v>
      </c>
      <c r="I954" s="1">
        <v>2143</v>
      </c>
      <c r="J954" s="2" t="s">
        <v>202</v>
      </c>
      <c r="K954" s="3">
        <v>436098</v>
      </c>
      <c r="L954" s="31">
        <v>57880</v>
      </c>
      <c r="M954" s="4" t="s">
        <v>1385</v>
      </c>
      <c r="N954" s="5">
        <v>171</v>
      </c>
      <c r="O954" s="6" t="s">
        <v>1389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711</v>
      </c>
      <c r="AB954" s="9"/>
      <c r="AC954" s="9" t="s">
        <v>201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20.25" customHeight="1" thickBot="1" x14ac:dyDescent="0.3">
      <c r="A955" s="1" t="s">
        <v>1375</v>
      </c>
      <c r="B955" s="1" t="s">
        <v>193</v>
      </c>
      <c r="C955" s="1" t="s">
        <v>1384</v>
      </c>
      <c r="D955" s="1" t="s">
        <v>225</v>
      </c>
      <c r="E955" s="1" t="s">
        <v>143</v>
      </c>
      <c r="F955" s="1" t="s">
        <v>200</v>
      </c>
      <c r="G955" s="1">
        <v>5</v>
      </c>
      <c r="H955" s="1" t="s">
        <v>1361</v>
      </c>
      <c r="I955" s="1">
        <v>2143</v>
      </c>
      <c r="J955" s="2" t="s">
        <v>376</v>
      </c>
      <c r="K955" s="3">
        <v>400587</v>
      </c>
      <c r="L955" s="31">
        <v>53167</v>
      </c>
      <c r="M955" s="4" t="s">
        <v>1385</v>
      </c>
      <c r="N955" s="5">
        <v>163</v>
      </c>
      <c r="O955" s="6" t="s">
        <v>1390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235</v>
      </c>
      <c r="AB955" s="9"/>
      <c r="AC955" s="9" t="s">
        <v>1399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20.25" customHeight="1" thickBot="1" x14ac:dyDescent="0.3">
      <c r="A956" s="1" t="s">
        <v>1376</v>
      </c>
      <c r="B956" s="1" t="s">
        <v>193</v>
      </c>
      <c r="C956" s="1" t="s">
        <v>1384</v>
      </c>
      <c r="D956" s="1" t="s">
        <v>772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1995</v>
      </c>
      <c r="J956" s="2" t="s">
        <v>196</v>
      </c>
      <c r="K956" s="3">
        <v>416462</v>
      </c>
      <c r="L956" s="31">
        <v>55274</v>
      </c>
      <c r="M956" s="4" t="s">
        <v>1385</v>
      </c>
      <c r="N956" s="5">
        <v>206</v>
      </c>
      <c r="O956" s="6" t="s">
        <v>1391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710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20.25" customHeight="1" thickBot="1" x14ac:dyDescent="0.3">
      <c r="A957" s="1" t="s">
        <v>1377</v>
      </c>
      <c r="B957" s="1" t="s">
        <v>193</v>
      </c>
      <c r="C957" s="1" t="s">
        <v>1384</v>
      </c>
      <c r="D957" s="1" t="s">
        <v>772</v>
      </c>
      <c r="E957" s="1" t="s">
        <v>143</v>
      </c>
      <c r="F957" s="1" t="s">
        <v>200</v>
      </c>
      <c r="G957" s="1">
        <v>5</v>
      </c>
      <c r="H957" s="1" t="s">
        <v>1361</v>
      </c>
      <c r="I957" s="1">
        <v>2143</v>
      </c>
      <c r="J957" s="2" t="s">
        <v>202</v>
      </c>
      <c r="K957" s="3">
        <v>402161</v>
      </c>
      <c r="L957" s="31">
        <v>53376</v>
      </c>
      <c r="M957" s="4" t="s">
        <v>1385</v>
      </c>
      <c r="N957" s="5">
        <v>171</v>
      </c>
      <c r="O957" s="6" t="s">
        <v>1392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711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20.25" customHeight="1" thickBot="1" x14ac:dyDescent="0.3">
      <c r="A958" s="1" t="s">
        <v>1378</v>
      </c>
      <c r="B958" s="1" t="s">
        <v>193</v>
      </c>
      <c r="C958" s="1" t="s">
        <v>1384</v>
      </c>
      <c r="D958" s="1" t="s">
        <v>772</v>
      </c>
      <c r="E958" s="1" t="s">
        <v>143</v>
      </c>
      <c r="F958" s="1" t="s">
        <v>200</v>
      </c>
      <c r="G958" s="1">
        <v>5</v>
      </c>
      <c r="H958" s="1" t="s">
        <v>1361</v>
      </c>
      <c r="I958" s="1">
        <v>2143</v>
      </c>
      <c r="J958" s="2" t="s">
        <v>376</v>
      </c>
      <c r="K958" s="3">
        <v>365653</v>
      </c>
      <c r="L958" s="31">
        <v>48530</v>
      </c>
      <c r="M958" s="4" t="s">
        <v>1385</v>
      </c>
      <c r="N958" s="5">
        <v>163</v>
      </c>
      <c r="O958" s="6" t="s">
        <v>1393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235</v>
      </c>
      <c r="AB958" s="9"/>
      <c r="AC958" s="9" t="s">
        <v>1399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20.25" customHeight="1" thickBot="1" x14ac:dyDescent="0.3">
      <c r="A959" s="1" t="s">
        <v>1379</v>
      </c>
      <c r="B959" s="1" t="s">
        <v>193</v>
      </c>
      <c r="C959" s="1" t="s">
        <v>1384</v>
      </c>
      <c r="D959" s="1" t="s">
        <v>206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1995</v>
      </c>
      <c r="J959" s="2" t="s">
        <v>196</v>
      </c>
      <c r="K959" s="3">
        <v>399796</v>
      </c>
      <c r="L959" s="31">
        <v>53062</v>
      </c>
      <c r="M959" s="4" t="s">
        <v>1385</v>
      </c>
      <c r="N959" s="5">
        <v>206</v>
      </c>
      <c r="O959" s="6" t="s">
        <v>1394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710</v>
      </c>
      <c r="AB959" s="9"/>
      <c r="AC959" s="9" t="s">
        <v>201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20.25" customHeight="1" thickBot="1" x14ac:dyDescent="0.3">
      <c r="A960" s="1" t="s">
        <v>1380</v>
      </c>
      <c r="B960" s="1" t="s">
        <v>193</v>
      </c>
      <c r="C960" s="1" t="s">
        <v>1384</v>
      </c>
      <c r="D960" s="1" t="s">
        <v>206</v>
      </c>
      <c r="E960" s="1" t="s">
        <v>143</v>
      </c>
      <c r="F960" s="1" t="s">
        <v>200</v>
      </c>
      <c r="G960" s="1">
        <v>5</v>
      </c>
      <c r="H960" s="1" t="s">
        <v>1361</v>
      </c>
      <c r="I960" s="1">
        <v>2143</v>
      </c>
      <c r="J960" s="2" t="s">
        <v>202</v>
      </c>
      <c r="K960" s="3">
        <v>385231</v>
      </c>
      <c r="L960" s="31">
        <v>51129</v>
      </c>
      <c r="M960" s="4" t="s">
        <v>1385</v>
      </c>
      <c r="N960" s="5">
        <v>171</v>
      </c>
      <c r="O960" s="6" t="s">
        <v>1395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711</v>
      </c>
      <c r="AB960" s="9"/>
      <c r="AC960" s="9" t="s">
        <v>201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20.25" customHeight="1" thickBot="1" x14ac:dyDescent="0.3">
      <c r="A961" s="1" t="s">
        <v>1381</v>
      </c>
      <c r="B961" s="1" t="s">
        <v>193</v>
      </c>
      <c r="C961" s="1" t="s">
        <v>1384</v>
      </c>
      <c r="D961" s="1" t="s">
        <v>219</v>
      </c>
      <c r="E961" s="1" t="s">
        <v>143</v>
      </c>
      <c r="F961" s="1" t="s">
        <v>200</v>
      </c>
      <c r="G961" s="1">
        <v>5</v>
      </c>
      <c r="H961" s="1" t="s">
        <v>38</v>
      </c>
      <c r="I961" s="1">
        <v>1995</v>
      </c>
      <c r="J961" s="2" t="s">
        <v>196</v>
      </c>
      <c r="K961" s="3">
        <v>433432</v>
      </c>
      <c r="L961" s="31">
        <v>57526</v>
      </c>
      <c r="M961" s="4" t="s">
        <v>1385</v>
      </c>
      <c r="N961" s="5">
        <v>206</v>
      </c>
      <c r="O961" s="6" t="s">
        <v>1396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710</v>
      </c>
      <c r="AB961" s="9"/>
      <c r="AC961" s="9" t="s">
        <v>201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20.25" customHeight="1" thickBot="1" x14ac:dyDescent="0.3">
      <c r="A962" s="1" t="s">
        <v>1382</v>
      </c>
      <c r="B962" s="1" t="s">
        <v>193</v>
      </c>
      <c r="C962" s="1" t="s">
        <v>1384</v>
      </c>
      <c r="D962" s="1" t="s">
        <v>219</v>
      </c>
      <c r="E962" s="1" t="s">
        <v>143</v>
      </c>
      <c r="F962" s="1" t="s">
        <v>200</v>
      </c>
      <c r="G962" s="1">
        <v>5</v>
      </c>
      <c r="H962" s="1" t="s">
        <v>1361</v>
      </c>
      <c r="I962" s="1">
        <v>2143</v>
      </c>
      <c r="J962" s="2" t="s">
        <v>202</v>
      </c>
      <c r="K962" s="3">
        <v>419129</v>
      </c>
      <c r="L962" s="31">
        <v>55628</v>
      </c>
      <c r="M962" s="4" t="s">
        <v>1385</v>
      </c>
      <c r="N962" s="5">
        <v>171</v>
      </c>
      <c r="O962" s="6" t="s">
        <v>1397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711</v>
      </c>
      <c r="AB962" s="9"/>
      <c r="AC962" s="9" t="s">
        <v>201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20.25" customHeight="1" thickBot="1" x14ac:dyDescent="0.3">
      <c r="A963" s="1" t="s">
        <v>1383</v>
      </c>
      <c r="B963" s="1" t="s">
        <v>193</v>
      </c>
      <c r="C963" s="1" t="s">
        <v>1384</v>
      </c>
      <c r="D963" s="1" t="s">
        <v>219</v>
      </c>
      <c r="E963" s="1" t="s">
        <v>143</v>
      </c>
      <c r="F963" s="1" t="s">
        <v>200</v>
      </c>
      <c r="G963" s="1">
        <v>5</v>
      </c>
      <c r="H963" s="1" t="s">
        <v>1361</v>
      </c>
      <c r="I963" s="1">
        <v>2143</v>
      </c>
      <c r="J963" s="2" t="s">
        <v>376</v>
      </c>
      <c r="K963" s="3">
        <v>382934</v>
      </c>
      <c r="L963" s="31">
        <v>50824</v>
      </c>
      <c r="M963" s="4" t="s">
        <v>1385</v>
      </c>
      <c r="N963" s="5">
        <v>163</v>
      </c>
      <c r="O963" s="6" t="s">
        <v>1398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235</v>
      </c>
      <c r="AB963" s="9"/>
      <c r="AC963" s="9" t="s">
        <v>1399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s="22" customFormat="1" ht="3" customHeight="1" thickBo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4"/>
      <c r="K964" s="15"/>
      <c r="L964" s="32"/>
      <c r="M964" s="16"/>
      <c r="N964" s="17"/>
      <c r="O964" s="13"/>
      <c r="P964" s="18"/>
      <c r="Q964" s="19"/>
      <c r="R964" s="19"/>
      <c r="S964" s="19"/>
      <c r="T964" s="19"/>
      <c r="U964" s="19"/>
      <c r="V964" s="19"/>
      <c r="W964" s="19"/>
      <c r="X964" s="20"/>
      <c r="Y964" s="20"/>
      <c r="Z964" s="20"/>
      <c r="AA964" s="21"/>
      <c r="AB964" s="20"/>
      <c r="AC964" s="20"/>
      <c r="AD964" s="20"/>
      <c r="AE964" s="20"/>
      <c r="AF964" s="20"/>
      <c r="AG964" s="20"/>
      <c r="AH964" s="20"/>
      <c r="AI964" s="20"/>
      <c r="AJ964" s="20"/>
    </row>
    <row r="965" spans="1:36" ht="15.75" thickBot="1" x14ac:dyDescent="0.3">
      <c r="A965" s="1" t="s">
        <v>243</v>
      </c>
      <c r="B965" s="1" t="s">
        <v>244</v>
      </c>
      <c r="C965" s="1" t="s">
        <v>261</v>
      </c>
      <c r="D965" s="1" t="s">
        <v>245</v>
      </c>
      <c r="E965" s="1" t="s">
        <v>246</v>
      </c>
      <c r="F965" s="1" t="s">
        <v>37</v>
      </c>
      <c r="G965" s="1">
        <v>5</v>
      </c>
      <c r="H965" s="1" t="s">
        <v>144</v>
      </c>
      <c r="I965" s="1">
        <v>1598</v>
      </c>
      <c r="J965" s="2" t="s">
        <v>247</v>
      </c>
      <c r="K965" s="3">
        <v>200397</v>
      </c>
      <c r="L965" s="31">
        <f t="shared" si="25"/>
        <v>26597.252637865815</v>
      </c>
      <c r="M965" s="4" t="s">
        <v>40</v>
      </c>
      <c r="N965" s="5">
        <v>139</v>
      </c>
      <c r="O965" s="6" t="s">
        <v>249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248</v>
      </c>
      <c r="AB965" s="9"/>
      <c r="AC965" s="9"/>
      <c r="AD965" s="9" t="s">
        <v>43</v>
      </c>
      <c r="AE965" s="10"/>
      <c r="AF965" s="10"/>
      <c r="AG965" s="10"/>
      <c r="AH965" s="10"/>
      <c r="AI965" s="10"/>
      <c r="AJ965" s="10"/>
    </row>
    <row r="966" spans="1:36" ht="15.75" thickBot="1" x14ac:dyDescent="0.3">
      <c r="A966" s="1" t="s">
        <v>250</v>
      </c>
      <c r="B966" s="1" t="s">
        <v>244</v>
      </c>
      <c r="C966" s="1" t="s">
        <v>261</v>
      </c>
      <c r="D966" s="1" t="s">
        <v>245</v>
      </c>
      <c r="E966" s="1" t="s">
        <v>246</v>
      </c>
      <c r="F966" s="1" t="s">
        <v>37</v>
      </c>
      <c r="G966" s="1">
        <v>5</v>
      </c>
      <c r="H966" s="1" t="s">
        <v>38</v>
      </c>
      <c r="I966" s="1">
        <v>1332</v>
      </c>
      <c r="J966" s="2" t="s">
        <v>247</v>
      </c>
      <c r="K966" s="3">
        <v>188968</v>
      </c>
      <c r="L966" s="31">
        <f t="shared" si="25"/>
        <v>25080.363660495055</v>
      </c>
      <c r="M966" s="4" t="s">
        <v>40</v>
      </c>
      <c r="N966" s="5">
        <v>154</v>
      </c>
      <c r="O966" s="6" t="s">
        <v>251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252</v>
      </c>
      <c r="AB966" s="9"/>
      <c r="AC966" s="9"/>
      <c r="AD966" s="9" t="s">
        <v>43</v>
      </c>
      <c r="AE966" s="10"/>
      <c r="AF966" s="10"/>
      <c r="AG966" s="10"/>
      <c r="AH966" s="10"/>
      <c r="AI966" s="10"/>
      <c r="AJ966" s="10"/>
    </row>
    <row r="967" spans="1:36" ht="15.75" thickBot="1" x14ac:dyDescent="0.3">
      <c r="A967" s="1" t="s">
        <v>253</v>
      </c>
      <c r="B967" s="1" t="s">
        <v>244</v>
      </c>
      <c r="C967" s="1" t="s">
        <v>261</v>
      </c>
      <c r="D967" s="1" t="s">
        <v>245</v>
      </c>
      <c r="E967" s="1" t="s">
        <v>143</v>
      </c>
      <c r="F967" s="1" t="s">
        <v>37</v>
      </c>
      <c r="G967" s="1">
        <v>5</v>
      </c>
      <c r="H967" s="1" t="s">
        <v>38</v>
      </c>
      <c r="I967" s="1">
        <v>1332</v>
      </c>
      <c r="J967" s="2" t="s">
        <v>254</v>
      </c>
      <c r="K967" s="3">
        <v>202667</v>
      </c>
      <c r="L967" s="31">
        <f t="shared" si="25"/>
        <v>26898.533412967015</v>
      </c>
      <c r="M967" s="4" t="s">
        <v>40</v>
      </c>
      <c r="N967" s="5">
        <v>154</v>
      </c>
      <c r="O967" s="6" t="s">
        <v>255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256</v>
      </c>
      <c r="AB967" s="9"/>
      <c r="AC967" s="9"/>
      <c r="AD967" s="9" t="s">
        <v>43</v>
      </c>
      <c r="AE967" s="10"/>
      <c r="AF967" s="10"/>
      <c r="AG967" s="10"/>
      <c r="AH967" s="10"/>
      <c r="AI967" s="10"/>
      <c r="AJ967" s="10"/>
    </row>
    <row r="968" spans="1:36" ht="15.75" thickBot="1" x14ac:dyDescent="0.3">
      <c r="A968" s="1" t="s">
        <v>257</v>
      </c>
      <c r="B968" s="1" t="s">
        <v>244</v>
      </c>
      <c r="C968" s="1" t="s">
        <v>261</v>
      </c>
      <c r="D968" s="1" t="s">
        <v>258</v>
      </c>
      <c r="E968" s="1" t="s">
        <v>246</v>
      </c>
      <c r="F968" s="1" t="s">
        <v>37</v>
      </c>
      <c r="G968" s="1">
        <v>5</v>
      </c>
      <c r="H968" s="1" t="s">
        <v>144</v>
      </c>
      <c r="I968" s="1">
        <v>1598</v>
      </c>
      <c r="J968" s="2" t="s">
        <v>247</v>
      </c>
      <c r="K968" s="3">
        <v>220984</v>
      </c>
      <c r="L968" s="31">
        <f t="shared" si="25"/>
        <v>29329.617094697722</v>
      </c>
      <c r="M968" s="4" t="s">
        <v>40</v>
      </c>
      <c r="N968" s="5">
        <v>139</v>
      </c>
      <c r="O968" s="6" t="s">
        <v>259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248</v>
      </c>
      <c r="AB968" s="9"/>
      <c r="AC968" s="9"/>
      <c r="AD968" s="9" t="s">
        <v>43</v>
      </c>
      <c r="AE968" s="10"/>
      <c r="AF968" s="10"/>
      <c r="AG968" s="10"/>
      <c r="AH968" s="10"/>
      <c r="AI968" s="10"/>
      <c r="AJ968" s="10"/>
    </row>
    <row r="969" spans="1:36" ht="15.75" thickBot="1" x14ac:dyDescent="0.3">
      <c r="A969" s="1" t="s">
        <v>260</v>
      </c>
      <c r="B969" s="1" t="s">
        <v>244</v>
      </c>
      <c r="C969" s="1" t="s">
        <v>261</v>
      </c>
      <c r="D969" s="1" t="s">
        <v>258</v>
      </c>
      <c r="E969" s="1" t="s">
        <v>246</v>
      </c>
      <c r="F969" s="1" t="s">
        <v>37</v>
      </c>
      <c r="G969" s="1">
        <v>5</v>
      </c>
      <c r="H969" s="1" t="s">
        <v>38</v>
      </c>
      <c r="I969" s="1">
        <v>1332</v>
      </c>
      <c r="J969" s="2" t="s">
        <v>247</v>
      </c>
      <c r="K969" s="3">
        <v>209556</v>
      </c>
      <c r="L969" s="31">
        <f t="shared" si="25"/>
        <v>27812.860840135374</v>
      </c>
      <c r="M969" s="4" t="s">
        <v>40</v>
      </c>
      <c r="N969" s="5">
        <v>157</v>
      </c>
      <c r="O969" s="6" t="s">
        <v>262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252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5.75" thickBot="1" x14ac:dyDescent="0.3">
      <c r="A970" s="1" t="s">
        <v>263</v>
      </c>
      <c r="B970" s="1" t="s">
        <v>244</v>
      </c>
      <c r="C970" s="1" t="s">
        <v>261</v>
      </c>
      <c r="D970" s="1" t="s">
        <v>258</v>
      </c>
      <c r="E970" s="1" t="s">
        <v>143</v>
      </c>
      <c r="F970" s="1" t="s">
        <v>37</v>
      </c>
      <c r="G970" s="1">
        <v>5</v>
      </c>
      <c r="H970" s="1" t="s">
        <v>38</v>
      </c>
      <c r="I970" s="1">
        <v>1332</v>
      </c>
      <c r="J970" s="2" t="s">
        <v>254</v>
      </c>
      <c r="K970" s="3">
        <v>223333</v>
      </c>
      <c r="L970" s="31">
        <f t="shared" si="25"/>
        <v>29641.382971663679</v>
      </c>
      <c r="M970" s="4" t="s">
        <v>40</v>
      </c>
      <c r="N970" s="5">
        <v>157</v>
      </c>
      <c r="O970" s="6" t="s">
        <v>264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256</v>
      </c>
      <c r="AB970" s="9"/>
      <c r="AC970" s="9"/>
      <c r="AD970" s="9" t="s">
        <v>43</v>
      </c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 t="s">
        <v>265</v>
      </c>
      <c r="B971" s="1" t="s">
        <v>244</v>
      </c>
      <c r="C971" s="1" t="s">
        <v>261</v>
      </c>
      <c r="D971" s="1" t="s">
        <v>266</v>
      </c>
      <c r="E971" s="1" t="s">
        <v>246</v>
      </c>
      <c r="F971" s="1" t="s">
        <v>37</v>
      </c>
      <c r="G971" s="1">
        <v>5</v>
      </c>
      <c r="H971" s="1" t="s">
        <v>144</v>
      </c>
      <c r="I971" s="1">
        <v>1598</v>
      </c>
      <c r="J971" s="2" t="s">
        <v>247</v>
      </c>
      <c r="K971" s="3">
        <v>239302</v>
      </c>
      <c r="L971" s="31">
        <f t="shared" si="25"/>
        <v>31760.833499236844</v>
      </c>
      <c r="M971" s="4" t="s">
        <v>40</v>
      </c>
      <c r="N971" s="5">
        <v>139</v>
      </c>
      <c r="O971" s="6" t="s">
        <v>267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248</v>
      </c>
      <c r="AB971" s="9"/>
      <c r="AC971" s="9"/>
      <c r="AD971" s="9" t="s">
        <v>43</v>
      </c>
      <c r="AE971" s="10"/>
      <c r="AF971" s="10"/>
      <c r="AG971" s="10"/>
      <c r="AH971" s="10"/>
      <c r="AI971" s="10"/>
      <c r="AJ971" s="10"/>
    </row>
    <row r="972" spans="1:36" ht="15.75" thickBot="1" x14ac:dyDescent="0.3">
      <c r="A972" s="1" t="s">
        <v>268</v>
      </c>
      <c r="B972" s="1" t="s">
        <v>244</v>
      </c>
      <c r="C972" s="1" t="s">
        <v>261</v>
      </c>
      <c r="D972" s="1" t="s">
        <v>266</v>
      </c>
      <c r="E972" s="1" t="s">
        <v>143</v>
      </c>
      <c r="F972" s="1" t="s">
        <v>37</v>
      </c>
      <c r="G972" s="1">
        <v>5</v>
      </c>
      <c r="H972" s="1" t="s">
        <v>38</v>
      </c>
      <c r="I972" s="1">
        <v>1332</v>
      </c>
      <c r="J972" s="2" t="s">
        <v>254</v>
      </c>
      <c r="K972" s="3">
        <v>241650</v>
      </c>
      <c r="L972" s="31">
        <f t="shared" si="25"/>
        <v>32072.466653394386</v>
      </c>
      <c r="M972" s="4" t="s">
        <v>40</v>
      </c>
      <c r="N972" s="5">
        <v>158</v>
      </c>
      <c r="O972" s="6" t="s">
        <v>269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256</v>
      </c>
      <c r="AB972" s="9"/>
      <c r="AC972" s="9"/>
      <c r="AD972" s="9" t="s">
        <v>43</v>
      </c>
      <c r="AE972" s="10"/>
      <c r="AF972" s="10"/>
      <c r="AG972" s="10"/>
      <c r="AH972" s="10"/>
      <c r="AI972" s="10"/>
      <c r="AJ972" s="10"/>
    </row>
    <row r="973" spans="1:36" ht="15.75" thickBot="1" x14ac:dyDescent="0.3">
      <c r="A973" s="1" t="s">
        <v>270</v>
      </c>
      <c r="B973" s="1" t="s">
        <v>244</v>
      </c>
      <c r="C973" s="1" t="s">
        <v>261</v>
      </c>
      <c r="D973" s="1" t="s">
        <v>271</v>
      </c>
      <c r="E973" s="1" t="s">
        <v>246</v>
      </c>
      <c r="F973" s="1" t="s">
        <v>37</v>
      </c>
      <c r="G973" s="1">
        <v>5</v>
      </c>
      <c r="H973" s="1" t="s">
        <v>144</v>
      </c>
      <c r="I973" s="1">
        <v>1598</v>
      </c>
      <c r="J973" s="2" t="s">
        <v>247</v>
      </c>
      <c r="K973" s="3">
        <v>227873</v>
      </c>
      <c r="L973" s="31">
        <f t="shared" si="25"/>
        <v>30243.94452186608</v>
      </c>
      <c r="M973" s="4" t="s">
        <v>40</v>
      </c>
      <c r="N973" s="5">
        <v>139</v>
      </c>
      <c r="O973" s="6" t="s">
        <v>272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248</v>
      </c>
      <c r="AB973" s="9"/>
      <c r="AC973" s="9"/>
      <c r="AD973" s="9" t="s">
        <v>43</v>
      </c>
      <c r="AE973" s="10"/>
      <c r="AF973" s="10"/>
      <c r="AG973" s="10"/>
      <c r="AH973" s="10"/>
      <c r="AI973" s="10"/>
      <c r="AJ973" s="10"/>
    </row>
    <row r="974" spans="1:36" ht="15.75" thickBot="1" x14ac:dyDescent="0.3">
      <c r="A974" s="1" t="s">
        <v>273</v>
      </c>
      <c r="B974" s="1" t="s">
        <v>244</v>
      </c>
      <c r="C974" s="1" t="s">
        <v>261</v>
      </c>
      <c r="D974" s="1" t="s">
        <v>271</v>
      </c>
      <c r="E974" s="1" t="s">
        <v>143</v>
      </c>
      <c r="F974" s="1" t="s">
        <v>37</v>
      </c>
      <c r="G974" s="1">
        <v>5</v>
      </c>
      <c r="H974" s="1" t="s">
        <v>38</v>
      </c>
      <c r="I974" s="1">
        <v>1332</v>
      </c>
      <c r="J974" s="2" t="s">
        <v>254</v>
      </c>
      <c r="K974" s="3">
        <v>230221</v>
      </c>
      <c r="L974" s="31">
        <f t="shared" si="25"/>
        <v>30555.577676023622</v>
      </c>
      <c r="M974" s="4" t="s">
        <v>40</v>
      </c>
      <c r="N974" s="5">
        <v>158</v>
      </c>
      <c r="O974" s="6" t="s">
        <v>274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256</v>
      </c>
      <c r="AB974" s="9"/>
      <c r="AC974" s="9"/>
      <c r="AD974" s="9" t="s">
        <v>43</v>
      </c>
      <c r="AE974" s="10"/>
      <c r="AF974" s="10"/>
      <c r="AG974" s="10"/>
      <c r="AH974" s="10"/>
      <c r="AI974" s="10"/>
      <c r="AJ974" s="10"/>
    </row>
    <row r="975" spans="1:36" ht="15.75" thickBot="1" x14ac:dyDescent="0.3">
      <c r="A975" s="1" t="s">
        <v>275</v>
      </c>
      <c r="B975" s="1" t="s">
        <v>244</v>
      </c>
      <c r="C975" s="1" t="s">
        <v>276</v>
      </c>
      <c r="D975" s="1" t="s">
        <v>245</v>
      </c>
      <c r="E975" s="1" t="s">
        <v>143</v>
      </c>
      <c r="F975" s="1" t="s">
        <v>37</v>
      </c>
      <c r="G975" s="1">
        <v>5</v>
      </c>
      <c r="H975" s="1" t="s">
        <v>38</v>
      </c>
      <c r="I975" s="1">
        <v>1332</v>
      </c>
      <c r="J975" s="2" t="s">
        <v>211</v>
      </c>
      <c r="K975" s="3">
        <v>324471</v>
      </c>
      <c r="L975" s="31">
        <f t="shared" si="25"/>
        <v>43064.702369102131</v>
      </c>
      <c r="M975" s="4" t="s">
        <v>40</v>
      </c>
      <c r="N975" s="5">
        <v>45</v>
      </c>
      <c r="O975" s="6" t="s">
        <v>277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278</v>
      </c>
      <c r="AB975" s="9"/>
      <c r="AC975" s="9" t="s">
        <v>201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15.75" thickBot="1" x14ac:dyDescent="0.3">
      <c r="A976" s="1" t="s">
        <v>279</v>
      </c>
      <c r="B976" s="1" t="s">
        <v>244</v>
      </c>
      <c r="C976" s="1" t="s">
        <v>276</v>
      </c>
      <c r="D976" s="1" t="s">
        <v>280</v>
      </c>
      <c r="E976" s="1" t="s">
        <v>143</v>
      </c>
      <c r="F976" s="1" t="s">
        <v>37</v>
      </c>
      <c r="G976" s="1">
        <v>5</v>
      </c>
      <c r="H976" s="1" t="s">
        <v>38</v>
      </c>
      <c r="I976" s="1">
        <v>1332</v>
      </c>
      <c r="J976" s="2" t="s">
        <v>281</v>
      </c>
      <c r="K976" s="3">
        <v>357661</v>
      </c>
      <c r="L976" s="31">
        <f t="shared" si="25"/>
        <v>47469.772380383569</v>
      </c>
      <c r="M976" s="4" t="s">
        <v>40</v>
      </c>
      <c r="N976" s="5">
        <v>47</v>
      </c>
      <c r="O976" s="6" t="s">
        <v>282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283</v>
      </c>
      <c r="AB976" s="9"/>
      <c r="AC976" s="9" t="s">
        <v>201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15.75" thickBot="1" x14ac:dyDescent="0.3">
      <c r="A977" s="1" t="s">
        <v>284</v>
      </c>
      <c r="B977" s="1" t="s">
        <v>244</v>
      </c>
      <c r="C977" s="1" t="s">
        <v>276</v>
      </c>
      <c r="D977" s="1" t="s">
        <v>258</v>
      </c>
      <c r="E977" s="1" t="s">
        <v>143</v>
      </c>
      <c r="F977" s="1" t="s">
        <v>37</v>
      </c>
      <c r="G977" s="1">
        <v>5</v>
      </c>
      <c r="H977" s="1" t="s">
        <v>38</v>
      </c>
      <c r="I977" s="1">
        <v>1332</v>
      </c>
      <c r="J977" s="2" t="s">
        <v>211</v>
      </c>
      <c r="K977" s="3">
        <v>338170</v>
      </c>
      <c r="L977" s="31">
        <f t="shared" si="25"/>
        <v>44882.872121574088</v>
      </c>
      <c r="M977" s="4" t="s">
        <v>40</v>
      </c>
      <c r="N977" s="5">
        <v>45</v>
      </c>
      <c r="O977" s="6" t="s">
        <v>285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278</v>
      </c>
      <c r="AB977" s="9"/>
      <c r="AC977" s="9" t="s">
        <v>201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15.75" thickBot="1" x14ac:dyDescent="0.3">
      <c r="A978" s="1" t="s">
        <v>286</v>
      </c>
      <c r="B978" s="1" t="s">
        <v>244</v>
      </c>
      <c r="C978" s="1" t="s">
        <v>276</v>
      </c>
      <c r="D978" s="1" t="s">
        <v>266</v>
      </c>
      <c r="E978" s="1" t="s">
        <v>143</v>
      </c>
      <c r="F978" s="1" t="s">
        <v>37</v>
      </c>
      <c r="G978" s="1">
        <v>5</v>
      </c>
      <c r="H978" s="1" t="s">
        <v>38</v>
      </c>
      <c r="I978" s="1">
        <v>1332</v>
      </c>
      <c r="J978" s="2" t="s">
        <v>281</v>
      </c>
      <c r="K978" s="3">
        <v>367916</v>
      </c>
      <c r="L978" s="31">
        <f t="shared" si="25"/>
        <v>48830.844780675558</v>
      </c>
      <c r="M978" s="4" t="s">
        <v>40</v>
      </c>
      <c r="N978" s="5">
        <v>45</v>
      </c>
      <c r="O978" s="6" t="s">
        <v>287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288</v>
      </c>
      <c r="AB978" s="9"/>
      <c r="AC978" s="9" t="s">
        <v>201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ht="15.75" thickBot="1" x14ac:dyDescent="0.3">
      <c r="A979" s="1" t="s">
        <v>289</v>
      </c>
      <c r="B979" s="1" t="s">
        <v>244</v>
      </c>
      <c r="C979" s="1" t="s">
        <v>276</v>
      </c>
      <c r="D979" s="1" t="s">
        <v>271</v>
      </c>
      <c r="E979" s="1" t="s">
        <v>143</v>
      </c>
      <c r="F979" s="1" t="s">
        <v>37</v>
      </c>
      <c r="G979" s="1">
        <v>5</v>
      </c>
      <c r="H979" s="1" t="s">
        <v>38</v>
      </c>
      <c r="I979" s="1">
        <v>1332</v>
      </c>
      <c r="J979" s="2" t="s">
        <v>211</v>
      </c>
      <c r="K979" s="3">
        <v>345058</v>
      </c>
      <c r="L979" s="31">
        <f t="shared" si="25"/>
        <v>45797.066825934031</v>
      </c>
      <c r="M979" s="4" t="s">
        <v>40</v>
      </c>
      <c r="N979" s="5">
        <v>46</v>
      </c>
      <c r="O979" s="6" t="s">
        <v>290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278</v>
      </c>
      <c r="AB979" s="9"/>
      <c r="AC979" s="9" t="s">
        <v>201</v>
      </c>
      <c r="AD979" s="9" t="s">
        <v>43</v>
      </c>
      <c r="AE979" s="10"/>
      <c r="AF979" s="10"/>
      <c r="AG979" s="10"/>
      <c r="AH979" s="10"/>
      <c r="AI979" s="10"/>
      <c r="AJ979" s="10"/>
    </row>
    <row r="980" spans="1:36" s="22" customFormat="1" ht="3" customHeight="1" thickBo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4"/>
      <c r="K980" s="15"/>
      <c r="L980" s="32"/>
      <c r="M980" s="16"/>
      <c r="N980" s="17"/>
      <c r="O980" s="13"/>
      <c r="P980" s="18"/>
      <c r="Q980" s="19"/>
      <c r="R980" s="19"/>
      <c r="S980" s="19"/>
      <c r="T980" s="19"/>
      <c r="U980" s="19"/>
      <c r="V980" s="19"/>
      <c r="W980" s="19"/>
      <c r="X980" s="20"/>
      <c r="Y980" s="20"/>
      <c r="Z980" s="20"/>
      <c r="AA980" s="21"/>
      <c r="AB980" s="20"/>
      <c r="AC980" s="20"/>
      <c r="AD980" s="20"/>
      <c r="AE980" s="20"/>
      <c r="AF980" s="20"/>
      <c r="AG980" s="20"/>
      <c r="AH980" s="20"/>
      <c r="AI980" s="20"/>
      <c r="AJ980" s="20"/>
    </row>
    <row r="981" spans="1:36" ht="15.75" thickBot="1" x14ac:dyDescent="0.3">
      <c r="A981" s="1" t="s">
        <v>243</v>
      </c>
      <c r="B981" s="1" t="s">
        <v>244</v>
      </c>
      <c r="C981" s="1" t="s">
        <v>261</v>
      </c>
      <c r="D981" s="1" t="s">
        <v>245</v>
      </c>
      <c r="E981" s="1" t="s">
        <v>246</v>
      </c>
      <c r="F981" s="1" t="s">
        <v>37</v>
      </c>
      <c r="G981" s="1">
        <v>5</v>
      </c>
      <c r="H981" s="1" t="s">
        <v>144</v>
      </c>
      <c r="I981" s="1">
        <v>1598</v>
      </c>
      <c r="J981" s="2" t="s">
        <v>247</v>
      </c>
      <c r="K981" s="3">
        <v>212421</v>
      </c>
      <c r="L981" s="31">
        <f t="shared" si="25"/>
        <v>28193.111686243279</v>
      </c>
      <c r="M981" s="4" t="s">
        <v>503</v>
      </c>
      <c r="N981" s="5">
        <v>139</v>
      </c>
      <c r="O981" s="6" t="s">
        <v>249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248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5.75" thickBot="1" x14ac:dyDescent="0.3">
      <c r="A982" s="1" t="s">
        <v>250</v>
      </c>
      <c r="B982" s="1" t="s">
        <v>244</v>
      </c>
      <c r="C982" s="1" t="s">
        <v>261</v>
      </c>
      <c r="D982" s="1" t="s">
        <v>245</v>
      </c>
      <c r="E982" s="1" t="s">
        <v>246</v>
      </c>
      <c r="F982" s="1" t="s">
        <v>37</v>
      </c>
      <c r="G982" s="1">
        <v>5</v>
      </c>
      <c r="H982" s="1" t="s">
        <v>38</v>
      </c>
      <c r="I982" s="1">
        <v>1332</v>
      </c>
      <c r="J982" s="2" t="s">
        <v>247</v>
      </c>
      <c r="K982" s="3">
        <v>200306</v>
      </c>
      <c r="L982" s="31">
        <f t="shared" ref="L982:L1096" si="29">SUM(K982/7.5345)</f>
        <v>26585.174862300086</v>
      </c>
      <c r="M982" s="4" t="s">
        <v>503</v>
      </c>
      <c r="N982" s="5">
        <v>154</v>
      </c>
      <c r="O982" s="6" t="s">
        <v>251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252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5.75" thickBot="1" x14ac:dyDescent="0.3">
      <c r="A983" s="1" t="s">
        <v>253</v>
      </c>
      <c r="B983" s="1" t="s">
        <v>244</v>
      </c>
      <c r="C983" s="1" t="s">
        <v>261</v>
      </c>
      <c r="D983" s="1" t="s">
        <v>245</v>
      </c>
      <c r="E983" s="1" t="s">
        <v>143</v>
      </c>
      <c r="F983" s="1" t="s">
        <v>37</v>
      </c>
      <c r="G983" s="1">
        <v>5</v>
      </c>
      <c r="H983" s="1" t="s">
        <v>38</v>
      </c>
      <c r="I983" s="1">
        <v>1332</v>
      </c>
      <c r="J983" s="2" t="s">
        <v>254</v>
      </c>
      <c r="K983" s="3">
        <v>214827</v>
      </c>
      <c r="L983" s="31">
        <f t="shared" si="29"/>
        <v>28512.442763288869</v>
      </c>
      <c r="M983" s="4" t="s">
        <v>503</v>
      </c>
      <c r="N983" s="5">
        <v>154</v>
      </c>
      <c r="O983" s="6" t="s">
        <v>255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256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5.75" thickBot="1" x14ac:dyDescent="0.3">
      <c r="A984" s="1" t="s">
        <v>257</v>
      </c>
      <c r="B984" s="1" t="s">
        <v>244</v>
      </c>
      <c r="C984" s="1" t="s">
        <v>261</v>
      </c>
      <c r="D984" s="1" t="s">
        <v>258</v>
      </c>
      <c r="E984" s="1" t="s">
        <v>246</v>
      </c>
      <c r="F984" s="1" t="s">
        <v>37</v>
      </c>
      <c r="G984" s="1">
        <v>5</v>
      </c>
      <c r="H984" s="1" t="s">
        <v>144</v>
      </c>
      <c r="I984" s="1">
        <v>1598</v>
      </c>
      <c r="J984" s="2" t="s">
        <v>247</v>
      </c>
      <c r="K984" s="3">
        <v>234243</v>
      </c>
      <c r="L984" s="31">
        <f t="shared" si="29"/>
        <v>31089.388811467248</v>
      </c>
      <c r="M984" s="4" t="s">
        <v>503</v>
      </c>
      <c r="N984" s="5">
        <v>139</v>
      </c>
      <c r="O984" s="6" t="s">
        <v>259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248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5.75" thickBot="1" x14ac:dyDescent="0.3">
      <c r="A985" s="1" t="s">
        <v>260</v>
      </c>
      <c r="B985" s="1" t="s">
        <v>244</v>
      </c>
      <c r="C985" s="1" t="s">
        <v>261</v>
      </c>
      <c r="D985" s="1" t="s">
        <v>258</v>
      </c>
      <c r="E985" s="1" t="s">
        <v>246</v>
      </c>
      <c r="F985" s="1" t="s">
        <v>37</v>
      </c>
      <c r="G985" s="1">
        <v>5</v>
      </c>
      <c r="H985" s="1" t="s">
        <v>38</v>
      </c>
      <c r="I985" s="1">
        <v>1332</v>
      </c>
      <c r="J985" s="2" t="s">
        <v>247</v>
      </c>
      <c r="K985" s="3">
        <v>222129</v>
      </c>
      <c r="L985" s="31">
        <f t="shared" si="29"/>
        <v>29481.58471033247</v>
      </c>
      <c r="M985" s="4" t="s">
        <v>503</v>
      </c>
      <c r="N985" s="5">
        <v>157</v>
      </c>
      <c r="O985" s="6" t="s">
        <v>262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252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5.75" thickBot="1" x14ac:dyDescent="0.3">
      <c r="A986" s="1" t="s">
        <v>263</v>
      </c>
      <c r="B986" s="1" t="s">
        <v>244</v>
      </c>
      <c r="C986" s="1" t="s">
        <v>261</v>
      </c>
      <c r="D986" s="1" t="s">
        <v>258</v>
      </c>
      <c r="E986" s="1" t="s">
        <v>143</v>
      </c>
      <c r="F986" s="1" t="s">
        <v>37</v>
      </c>
      <c r="G986" s="1">
        <v>5</v>
      </c>
      <c r="H986" s="1" t="s">
        <v>38</v>
      </c>
      <c r="I986" s="1">
        <v>1332</v>
      </c>
      <c r="J986" s="2" t="s">
        <v>254</v>
      </c>
      <c r="K986" s="3">
        <v>236733</v>
      </c>
      <c r="L986" s="31">
        <f t="shared" si="29"/>
        <v>31419.868604419669</v>
      </c>
      <c r="M986" s="4" t="s">
        <v>503</v>
      </c>
      <c r="N986" s="5">
        <v>157</v>
      </c>
      <c r="O986" s="6" t="s">
        <v>264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256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5.75" thickBot="1" x14ac:dyDescent="0.3">
      <c r="A987" s="1" t="s">
        <v>265</v>
      </c>
      <c r="B987" s="1" t="s">
        <v>244</v>
      </c>
      <c r="C987" s="1" t="s">
        <v>261</v>
      </c>
      <c r="D987" s="1" t="s">
        <v>266</v>
      </c>
      <c r="E987" s="1" t="s">
        <v>246</v>
      </c>
      <c r="F987" s="1" t="s">
        <v>37</v>
      </c>
      <c r="G987" s="1">
        <v>5</v>
      </c>
      <c r="H987" s="1" t="s">
        <v>144</v>
      </c>
      <c r="I987" s="1">
        <v>1598</v>
      </c>
      <c r="J987" s="2" t="s">
        <v>247</v>
      </c>
      <c r="K987" s="3">
        <v>253660</v>
      </c>
      <c r="L987" s="31">
        <f t="shared" si="29"/>
        <v>33666.467582454046</v>
      </c>
      <c r="M987" s="4" t="s">
        <v>503</v>
      </c>
      <c r="N987" s="5">
        <v>139</v>
      </c>
      <c r="O987" s="6" t="s">
        <v>267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248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5.75" thickBot="1" x14ac:dyDescent="0.3">
      <c r="A988" s="1" t="s">
        <v>268</v>
      </c>
      <c r="B988" s="1" t="s">
        <v>244</v>
      </c>
      <c r="C988" s="1" t="s">
        <v>261</v>
      </c>
      <c r="D988" s="1" t="s">
        <v>266</v>
      </c>
      <c r="E988" s="1" t="s">
        <v>143</v>
      </c>
      <c r="F988" s="1" t="s">
        <v>37</v>
      </c>
      <c r="G988" s="1">
        <v>5</v>
      </c>
      <c r="H988" s="1" t="s">
        <v>38</v>
      </c>
      <c r="I988" s="1">
        <v>1332</v>
      </c>
      <c r="J988" s="2" t="s">
        <v>254</v>
      </c>
      <c r="K988" s="3">
        <v>256149</v>
      </c>
      <c r="L988" s="31">
        <f t="shared" si="29"/>
        <v>33996.814652598048</v>
      </c>
      <c r="M988" s="4" t="s">
        <v>503</v>
      </c>
      <c r="N988" s="5">
        <v>158</v>
      </c>
      <c r="O988" s="6" t="s">
        <v>269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256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5.75" thickBot="1" x14ac:dyDescent="0.3">
      <c r="A989" s="1" t="s">
        <v>270</v>
      </c>
      <c r="B989" s="1" t="s">
        <v>244</v>
      </c>
      <c r="C989" s="1" t="s">
        <v>261</v>
      </c>
      <c r="D989" s="1" t="s">
        <v>271</v>
      </c>
      <c r="E989" s="1" t="s">
        <v>246</v>
      </c>
      <c r="F989" s="1" t="s">
        <v>37</v>
      </c>
      <c r="G989" s="1">
        <v>5</v>
      </c>
      <c r="H989" s="1" t="s">
        <v>144</v>
      </c>
      <c r="I989" s="1">
        <v>1598</v>
      </c>
      <c r="J989" s="2" t="s">
        <v>247</v>
      </c>
      <c r="K989" s="3">
        <v>241545</v>
      </c>
      <c r="L989" s="31">
        <f t="shared" si="29"/>
        <v>32058.530758510849</v>
      </c>
      <c r="M989" s="4" t="s">
        <v>503</v>
      </c>
      <c r="N989" s="5">
        <v>139</v>
      </c>
      <c r="O989" s="6" t="s">
        <v>272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248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273</v>
      </c>
      <c r="B990" s="1" t="s">
        <v>244</v>
      </c>
      <c r="C990" s="1" t="s">
        <v>261</v>
      </c>
      <c r="D990" s="1" t="s">
        <v>271</v>
      </c>
      <c r="E990" s="1" t="s">
        <v>143</v>
      </c>
      <c r="F990" s="1" t="s">
        <v>37</v>
      </c>
      <c r="G990" s="1">
        <v>5</v>
      </c>
      <c r="H990" s="1" t="s">
        <v>38</v>
      </c>
      <c r="I990" s="1">
        <v>1332</v>
      </c>
      <c r="J990" s="2" t="s">
        <v>254</v>
      </c>
      <c r="K990" s="3">
        <v>244035</v>
      </c>
      <c r="L990" s="31">
        <f t="shared" si="29"/>
        <v>32389.010551463267</v>
      </c>
      <c r="M990" s="4" t="s">
        <v>503</v>
      </c>
      <c r="N990" s="5">
        <v>158</v>
      </c>
      <c r="O990" s="6" t="s">
        <v>274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256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5.75" thickBot="1" x14ac:dyDescent="0.3">
      <c r="A991" s="1" t="s">
        <v>275</v>
      </c>
      <c r="B991" s="1" t="s">
        <v>244</v>
      </c>
      <c r="C991" s="1" t="s">
        <v>276</v>
      </c>
      <c r="D991" s="1" t="s">
        <v>245</v>
      </c>
      <c r="E991" s="1" t="s">
        <v>143</v>
      </c>
      <c r="F991" s="1" t="s">
        <v>37</v>
      </c>
      <c r="G991" s="1">
        <v>5</v>
      </c>
      <c r="H991" s="1" t="s">
        <v>38</v>
      </c>
      <c r="I991" s="1">
        <v>1332</v>
      </c>
      <c r="J991" s="2" t="s">
        <v>211</v>
      </c>
      <c r="K991" s="3">
        <v>334205</v>
      </c>
      <c r="L991" s="31">
        <f t="shared" si="29"/>
        <v>44356.626186210095</v>
      </c>
      <c r="M991" s="4" t="s">
        <v>503</v>
      </c>
      <c r="N991" s="5">
        <v>45</v>
      </c>
      <c r="O991" s="6" t="s">
        <v>277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278</v>
      </c>
      <c r="AB991" s="9"/>
      <c r="AC991" s="9" t="s">
        <v>201</v>
      </c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279</v>
      </c>
      <c r="B992" s="1" t="s">
        <v>244</v>
      </c>
      <c r="C992" s="1" t="s">
        <v>276</v>
      </c>
      <c r="D992" s="1" t="s">
        <v>280</v>
      </c>
      <c r="E992" s="1" t="s">
        <v>143</v>
      </c>
      <c r="F992" s="1" t="s">
        <v>37</v>
      </c>
      <c r="G992" s="1">
        <v>5</v>
      </c>
      <c r="H992" s="1" t="s">
        <v>38</v>
      </c>
      <c r="I992" s="1">
        <v>1332</v>
      </c>
      <c r="J992" s="2" t="s">
        <v>281</v>
      </c>
      <c r="K992" s="3">
        <v>368391</v>
      </c>
      <c r="L992" s="31">
        <f t="shared" si="29"/>
        <v>48893.888114672503</v>
      </c>
      <c r="M992" s="4" t="s">
        <v>503</v>
      </c>
      <c r="N992" s="5">
        <v>47</v>
      </c>
      <c r="O992" s="6" t="s">
        <v>282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283</v>
      </c>
      <c r="AB992" s="9"/>
      <c r="AC992" s="9" t="s">
        <v>201</v>
      </c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284</v>
      </c>
      <c r="B993" s="1" t="s">
        <v>244</v>
      </c>
      <c r="C993" s="1" t="s">
        <v>276</v>
      </c>
      <c r="D993" s="1" t="s">
        <v>258</v>
      </c>
      <c r="E993" s="1" t="s">
        <v>143</v>
      </c>
      <c r="F993" s="1" t="s">
        <v>37</v>
      </c>
      <c r="G993" s="1">
        <v>5</v>
      </c>
      <c r="H993" s="1" t="s">
        <v>38</v>
      </c>
      <c r="I993" s="1">
        <v>1332</v>
      </c>
      <c r="J993" s="2" t="s">
        <v>211</v>
      </c>
      <c r="K993" s="3">
        <v>348315</v>
      </c>
      <c r="L993" s="31">
        <f t="shared" si="29"/>
        <v>46229.345012940474</v>
      </c>
      <c r="M993" s="4" t="s">
        <v>503</v>
      </c>
      <c r="N993" s="5">
        <v>45</v>
      </c>
      <c r="O993" s="6" t="s">
        <v>285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278</v>
      </c>
      <c r="AB993" s="9"/>
      <c r="AC993" s="9" t="s">
        <v>201</v>
      </c>
      <c r="AD993" s="9" t="s">
        <v>43</v>
      </c>
      <c r="AE993" s="10"/>
      <c r="AF993" s="10"/>
      <c r="AG993" s="10"/>
      <c r="AH993" s="10"/>
      <c r="AI993" s="10"/>
      <c r="AJ993" s="10"/>
    </row>
    <row r="994" spans="1:36" ht="15.75" thickBot="1" x14ac:dyDescent="0.3">
      <c r="A994" s="1" t="s">
        <v>286</v>
      </c>
      <c r="B994" s="1" t="s">
        <v>244</v>
      </c>
      <c r="C994" s="1" t="s">
        <v>276</v>
      </c>
      <c r="D994" s="1" t="s">
        <v>266</v>
      </c>
      <c r="E994" s="1" t="s">
        <v>143</v>
      </c>
      <c r="F994" s="1" t="s">
        <v>37</v>
      </c>
      <c r="G994" s="1">
        <v>5</v>
      </c>
      <c r="H994" s="1" t="s">
        <v>38</v>
      </c>
      <c r="I994" s="1">
        <v>1332</v>
      </c>
      <c r="J994" s="2" t="s">
        <v>281</v>
      </c>
      <c r="K994" s="3">
        <v>378953</v>
      </c>
      <c r="L994" s="31">
        <f t="shared" si="29"/>
        <v>50295.706417147783</v>
      </c>
      <c r="M994" s="4" t="s">
        <v>503</v>
      </c>
      <c r="N994" s="5">
        <v>45</v>
      </c>
      <c r="O994" s="6" t="s">
        <v>287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288</v>
      </c>
      <c r="AB994" s="9"/>
      <c r="AC994" s="9" t="s">
        <v>201</v>
      </c>
      <c r="AD994" s="9" t="s">
        <v>43</v>
      </c>
      <c r="AE994" s="10"/>
      <c r="AF994" s="10"/>
      <c r="AG994" s="10"/>
      <c r="AH994" s="10"/>
      <c r="AI994" s="10"/>
      <c r="AJ994" s="10"/>
    </row>
    <row r="995" spans="1:36" ht="14.25" customHeight="1" thickBot="1" x14ac:dyDescent="0.3">
      <c r="A995" s="1" t="s">
        <v>289</v>
      </c>
      <c r="B995" s="1" t="s">
        <v>244</v>
      </c>
      <c r="C995" s="1" t="s">
        <v>276</v>
      </c>
      <c r="D995" s="1" t="s">
        <v>271</v>
      </c>
      <c r="E995" s="1" t="s">
        <v>143</v>
      </c>
      <c r="F995" s="1" t="s">
        <v>37</v>
      </c>
      <c r="G995" s="1">
        <v>5</v>
      </c>
      <c r="H995" s="1" t="s">
        <v>38</v>
      </c>
      <c r="I995" s="1">
        <v>1332</v>
      </c>
      <c r="J995" s="2" t="s">
        <v>211</v>
      </c>
      <c r="K995" s="3">
        <v>355410</v>
      </c>
      <c r="L995" s="31">
        <f t="shared" si="29"/>
        <v>47171.013338642246</v>
      </c>
      <c r="M995" s="4" t="s">
        <v>503</v>
      </c>
      <c r="N995" s="5">
        <v>46</v>
      </c>
      <c r="O995" s="6" t="s">
        <v>290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278</v>
      </c>
      <c r="AB995" s="9"/>
      <c r="AC995" s="9" t="s">
        <v>201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s="22" customFormat="1" ht="3" customHeight="1" thickBot="1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4"/>
      <c r="K996" s="15"/>
      <c r="L996" s="32"/>
      <c r="M996" s="16"/>
      <c r="N996" s="17"/>
      <c r="O996" s="13"/>
      <c r="P996" s="18"/>
      <c r="Q996" s="19"/>
      <c r="R996" s="19"/>
      <c r="S996" s="19"/>
      <c r="T996" s="19"/>
      <c r="U996" s="19"/>
      <c r="V996" s="19"/>
      <c r="W996" s="19"/>
      <c r="X996" s="20"/>
      <c r="Y996" s="20"/>
      <c r="Z996" s="20"/>
      <c r="AA996" s="21"/>
      <c r="AB996" s="20"/>
      <c r="AC996" s="20"/>
      <c r="AD996" s="20"/>
      <c r="AE996" s="20"/>
      <c r="AF996" s="20"/>
      <c r="AG996" s="20"/>
      <c r="AH996" s="20"/>
      <c r="AI996" s="20"/>
      <c r="AJ996" s="20"/>
    </row>
    <row r="997" spans="1:36" ht="15.75" thickBot="1" x14ac:dyDescent="0.3">
      <c r="A997" s="1" t="s">
        <v>564</v>
      </c>
      <c r="B997" s="1" t="s">
        <v>244</v>
      </c>
      <c r="C997" s="1" t="s">
        <v>261</v>
      </c>
      <c r="D997" s="1" t="s">
        <v>245</v>
      </c>
      <c r="E997" s="1" t="s">
        <v>246</v>
      </c>
      <c r="F997" s="1" t="s">
        <v>37</v>
      </c>
      <c r="G997" s="1">
        <v>5</v>
      </c>
      <c r="H997" s="1" t="s">
        <v>144</v>
      </c>
      <c r="I997" s="1">
        <v>1598</v>
      </c>
      <c r="J997" s="2" t="s">
        <v>247</v>
      </c>
      <c r="K997" s="3">
        <v>223806</v>
      </c>
      <c r="L997" s="31">
        <f t="shared" si="29"/>
        <v>29704.160860043798</v>
      </c>
      <c r="M997" s="4" t="s">
        <v>591</v>
      </c>
      <c r="N997" s="5">
        <v>142</v>
      </c>
      <c r="O997" s="6" t="s">
        <v>565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/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5.75" thickBot="1" x14ac:dyDescent="0.3">
      <c r="A998" s="1" t="s">
        <v>566</v>
      </c>
      <c r="B998" s="1" t="s">
        <v>244</v>
      </c>
      <c r="C998" s="1" t="s">
        <v>570</v>
      </c>
      <c r="D998" s="1" t="s">
        <v>245</v>
      </c>
      <c r="E998" s="1" t="s">
        <v>143</v>
      </c>
      <c r="F998" s="1" t="s">
        <v>567</v>
      </c>
      <c r="G998" s="1">
        <v>5</v>
      </c>
      <c r="H998" s="1" t="s">
        <v>38</v>
      </c>
      <c r="I998" s="1">
        <v>1469</v>
      </c>
      <c r="J998" s="2" t="s">
        <v>247</v>
      </c>
      <c r="K998" s="3">
        <v>240355</v>
      </c>
      <c r="L998" s="31">
        <f t="shared" si="29"/>
        <v>31900.590616497444</v>
      </c>
      <c r="M998" s="4" t="s">
        <v>591</v>
      </c>
      <c r="N998" s="5">
        <v>139</v>
      </c>
      <c r="O998" s="6" t="s">
        <v>568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/>
      <c r="AB998" s="9"/>
      <c r="AC998" s="9"/>
      <c r="AD998" s="9" t="s">
        <v>43</v>
      </c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569</v>
      </c>
      <c r="B999" s="1" t="s">
        <v>244</v>
      </c>
      <c r="C999" s="1" t="s">
        <v>261</v>
      </c>
      <c r="D999" s="1" t="s">
        <v>245</v>
      </c>
      <c r="E999" s="1" t="s">
        <v>246</v>
      </c>
      <c r="F999" s="1" t="s">
        <v>37</v>
      </c>
      <c r="G999" s="1">
        <v>5</v>
      </c>
      <c r="H999" s="1" t="s">
        <v>38</v>
      </c>
      <c r="I999" s="1">
        <v>1332</v>
      </c>
      <c r="J999" s="2" t="s">
        <v>247</v>
      </c>
      <c r="K999" s="3">
        <v>212510</v>
      </c>
      <c r="L999" s="31">
        <f t="shared" si="29"/>
        <v>28204.924016192181</v>
      </c>
      <c r="M999" s="4" t="s">
        <v>591</v>
      </c>
      <c r="N999" s="5">
        <v>163</v>
      </c>
      <c r="O999" s="6" t="s">
        <v>571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/>
      <c r="AB999" s="9"/>
      <c r="AC999" s="9"/>
      <c r="AD999" s="9" t="s">
        <v>43</v>
      </c>
      <c r="AE999" s="10"/>
      <c r="AF999" s="10"/>
      <c r="AG999" s="10"/>
      <c r="AH999" s="10"/>
      <c r="AI999" s="10"/>
      <c r="AJ999" s="10"/>
    </row>
    <row r="1000" spans="1:36" ht="15.75" thickBot="1" x14ac:dyDescent="0.3">
      <c r="A1000" s="1" t="s">
        <v>572</v>
      </c>
      <c r="B1000" s="1" t="s">
        <v>244</v>
      </c>
      <c r="C1000" s="1" t="s">
        <v>261</v>
      </c>
      <c r="D1000" s="1" t="s">
        <v>258</v>
      </c>
      <c r="E1000" s="1" t="s">
        <v>246</v>
      </c>
      <c r="F1000" s="1" t="s">
        <v>37</v>
      </c>
      <c r="G1000" s="1">
        <v>5</v>
      </c>
      <c r="H1000" s="1" t="s">
        <v>144</v>
      </c>
      <c r="I1000" s="1">
        <v>1598</v>
      </c>
      <c r="J1000" s="2" t="s">
        <v>247</v>
      </c>
      <c r="K1000" s="3">
        <v>245165</v>
      </c>
      <c r="L1000" s="31">
        <f t="shared" si="29"/>
        <v>32538.987324971793</v>
      </c>
      <c r="M1000" s="4" t="s">
        <v>591</v>
      </c>
      <c r="N1000" s="5">
        <v>142</v>
      </c>
      <c r="O1000" s="6" t="s">
        <v>573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/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.75" thickBot="1" x14ac:dyDescent="0.3">
      <c r="A1001" s="1" t="s">
        <v>574</v>
      </c>
      <c r="B1001" s="1" t="s">
        <v>244</v>
      </c>
      <c r="C1001" s="1" t="s">
        <v>570</v>
      </c>
      <c r="D1001" s="1" t="s">
        <v>258</v>
      </c>
      <c r="E1001" s="1" t="s">
        <v>143</v>
      </c>
      <c r="F1001" s="1" t="s">
        <v>567</v>
      </c>
      <c r="G1001" s="1">
        <v>5</v>
      </c>
      <c r="H1001" s="1" t="s">
        <v>38</v>
      </c>
      <c r="I1001" s="1">
        <v>1469</v>
      </c>
      <c r="J1001" s="2" t="s">
        <v>247</v>
      </c>
      <c r="K1001" s="3">
        <v>261491</v>
      </c>
      <c r="L1001" s="31">
        <f t="shared" si="29"/>
        <v>34705.819895148983</v>
      </c>
      <c r="M1001" s="4" t="s">
        <v>591</v>
      </c>
      <c r="N1001" s="5">
        <v>139</v>
      </c>
      <c r="O1001" s="6" t="s">
        <v>575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/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576</v>
      </c>
      <c r="B1002" s="1" t="s">
        <v>244</v>
      </c>
      <c r="C1002" s="1" t="s">
        <v>261</v>
      </c>
      <c r="D1002" s="1" t="s">
        <v>258</v>
      </c>
      <c r="E1002" s="1" t="s">
        <v>246</v>
      </c>
      <c r="F1002" s="1" t="s">
        <v>37</v>
      </c>
      <c r="G1002" s="1">
        <v>5</v>
      </c>
      <c r="H1002" s="1" t="s">
        <v>38</v>
      </c>
      <c r="I1002" s="1">
        <v>1332</v>
      </c>
      <c r="J1002" s="2" t="s">
        <v>247</v>
      </c>
      <c r="K1002" s="3">
        <v>233869</v>
      </c>
      <c r="L1002" s="31">
        <f t="shared" si="29"/>
        <v>31039.75048112018</v>
      </c>
      <c r="M1002" s="4" t="s">
        <v>591</v>
      </c>
      <c r="N1002" s="5">
        <v>163</v>
      </c>
      <c r="O1002" s="6" t="s">
        <v>577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/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578</v>
      </c>
      <c r="B1003" s="1" t="s">
        <v>244</v>
      </c>
      <c r="C1003" s="1" t="s">
        <v>261</v>
      </c>
      <c r="D1003" s="1" t="s">
        <v>266</v>
      </c>
      <c r="E1003" s="1" t="s">
        <v>246</v>
      </c>
      <c r="F1003" s="1" t="s">
        <v>37</v>
      </c>
      <c r="G1003" s="1">
        <v>5</v>
      </c>
      <c r="H1003" s="1" t="s">
        <v>144</v>
      </c>
      <c r="I1003" s="1">
        <v>1598</v>
      </c>
      <c r="J1003" s="2" t="s">
        <v>247</v>
      </c>
      <c r="K1003" s="3">
        <v>262400</v>
      </c>
      <c r="L1003" s="31">
        <f t="shared" si="29"/>
        <v>34826.464927997877</v>
      </c>
      <c r="M1003" s="4" t="s">
        <v>591</v>
      </c>
      <c r="N1003" s="5">
        <v>142</v>
      </c>
      <c r="O1003" s="6" t="s">
        <v>579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/>
      <c r="AB1003" s="9"/>
      <c r="AC1003" s="9"/>
      <c r="AD1003" s="9"/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580</v>
      </c>
      <c r="B1004" s="1" t="s">
        <v>244</v>
      </c>
      <c r="C1004" s="1" t="s">
        <v>570</v>
      </c>
      <c r="D1004" s="1" t="s">
        <v>266</v>
      </c>
      <c r="E1004" s="1" t="s">
        <v>143</v>
      </c>
      <c r="F1004" s="1" t="s">
        <v>567</v>
      </c>
      <c r="G1004" s="1">
        <v>5</v>
      </c>
      <c r="H1004" s="1" t="s">
        <v>38</v>
      </c>
      <c r="I1004" s="1">
        <v>1469</v>
      </c>
      <c r="J1004" s="2" t="s">
        <v>247</v>
      </c>
      <c r="K1004" s="3">
        <v>278634</v>
      </c>
      <c r="L1004" s="31">
        <f t="shared" si="29"/>
        <v>36981.086999800915</v>
      </c>
      <c r="M1004" s="4" t="s">
        <v>591</v>
      </c>
      <c r="N1004" s="5">
        <v>139</v>
      </c>
      <c r="O1004" s="6" t="s">
        <v>581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/>
      <c r="AB1004" s="9"/>
      <c r="AC1004" s="9"/>
      <c r="AD1004" s="9"/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582</v>
      </c>
      <c r="B1005" s="1" t="s">
        <v>244</v>
      </c>
      <c r="C1005" s="1" t="s">
        <v>570</v>
      </c>
      <c r="D1005" s="1" t="s">
        <v>583</v>
      </c>
      <c r="E1005" s="1" t="s">
        <v>143</v>
      </c>
      <c r="F1005" s="1" t="s">
        <v>567</v>
      </c>
      <c r="G1005" s="1">
        <v>5</v>
      </c>
      <c r="H1005" s="1" t="s">
        <v>38</v>
      </c>
      <c r="I1005" s="1">
        <v>1469</v>
      </c>
      <c r="J1005" s="2" t="s">
        <v>247</v>
      </c>
      <c r="K1005" s="3">
        <v>270062</v>
      </c>
      <c r="L1005" s="31">
        <f t="shared" si="29"/>
        <v>35843.387086070739</v>
      </c>
      <c r="M1005" s="4" t="s">
        <v>591</v>
      </c>
      <c r="N1005" s="5">
        <v>139</v>
      </c>
      <c r="O1005" s="6" t="s">
        <v>584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/>
      <c r="AB1005" s="9"/>
      <c r="AC1005" s="9"/>
      <c r="AD1005" s="9"/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585</v>
      </c>
      <c r="B1006" s="1" t="s">
        <v>244</v>
      </c>
      <c r="C1006" s="1" t="s">
        <v>276</v>
      </c>
      <c r="D1006" s="1" t="s">
        <v>280</v>
      </c>
      <c r="E1006" s="1" t="s">
        <v>143</v>
      </c>
      <c r="F1006" s="1" t="s">
        <v>37</v>
      </c>
      <c r="G1006" s="1">
        <v>5</v>
      </c>
      <c r="H1006" s="1" t="s">
        <v>38</v>
      </c>
      <c r="I1006" s="1">
        <v>1332</v>
      </c>
      <c r="J1006" s="2" t="s">
        <v>95</v>
      </c>
      <c r="K1006" s="3">
        <v>381499</v>
      </c>
      <c r="L1006" s="31">
        <f t="shared" si="29"/>
        <v>50633.618687371425</v>
      </c>
      <c r="M1006" s="4" t="s">
        <v>591</v>
      </c>
      <c r="N1006" s="5">
        <v>28</v>
      </c>
      <c r="O1006" s="6" t="s">
        <v>588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/>
      <c r="AB1006" s="9"/>
      <c r="AC1006" s="9"/>
      <c r="AD1006" s="9"/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586</v>
      </c>
      <c r="B1007" s="1" t="s">
        <v>244</v>
      </c>
      <c r="C1007" s="1" t="s">
        <v>276</v>
      </c>
      <c r="D1007" s="1" t="s">
        <v>258</v>
      </c>
      <c r="E1007" s="1" t="s">
        <v>143</v>
      </c>
      <c r="F1007" s="1" t="s">
        <v>37</v>
      </c>
      <c r="G1007" s="1">
        <v>5</v>
      </c>
      <c r="H1007" s="1" t="s">
        <v>38</v>
      </c>
      <c r="I1007" s="1">
        <v>1332</v>
      </c>
      <c r="J1007" s="2" t="s">
        <v>247</v>
      </c>
      <c r="K1007" s="3">
        <v>355512</v>
      </c>
      <c r="L1007" s="31">
        <f t="shared" si="29"/>
        <v>47184.551065100532</v>
      </c>
      <c r="M1007" s="4" t="s">
        <v>591</v>
      </c>
      <c r="N1007" s="5">
        <v>29</v>
      </c>
      <c r="O1007" s="6" t="s">
        <v>590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/>
      <c r="AB1007" s="9"/>
      <c r="AC1007" s="9"/>
      <c r="AD1007" s="9"/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587</v>
      </c>
      <c r="B1008" s="1" t="s">
        <v>244</v>
      </c>
      <c r="C1008" s="1" t="s">
        <v>276</v>
      </c>
      <c r="D1008" s="1" t="s">
        <v>266</v>
      </c>
      <c r="E1008" s="1" t="s">
        <v>143</v>
      </c>
      <c r="F1008" s="1" t="s">
        <v>37</v>
      </c>
      <c r="G1008" s="1">
        <v>5</v>
      </c>
      <c r="H1008" s="1" t="s">
        <v>38</v>
      </c>
      <c r="I1008" s="1">
        <v>1332</v>
      </c>
      <c r="J1008" s="2" t="s">
        <v>95</v>
      </c>
      <c r="K1008" s="3">
        <v>393002</v>
      </c>
      <c r="L1008" s="31">
        <f t="shared" si="29"/>
        <v>52160.329152564867</v>
      </c>
      <c r="M1008" s="4" t="s">
        <v>591</v>
      </c>
      <c r="N1008" s="5">
        <v>28</v>
      </c>
      <c r="O1008" s="6" t="s">
        <v>589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/>
      <c r="AB1008" s="9"/>
      <c r="AC1008" s="9"/>
      <c r="AD1008" s="9"/>
      <c r="AE1008" s="10"/>
      <c r="AF1008" s="10"/>
      <c r="AG1008" s="10"/>
      <c r="AH1008" s="10"/>
      <c r="AI1008" s="10"/>
      <c r="AJ1008" s="10"/>
    </row>
    <row r="1009" spans="1:36" s="22" customFormat="1" ht="3.75" customHeight="1" thickBot="1" x14ac:dyDescent="0.3">
      <c r="A1009" s="13"/>
      <c r="B1009" s="13"/>
      <c r="C1009" s="13"/>
      <c r="D1009" s="13"/>
      <c r="E1009" s="13"/>
      <c r="F1009" s="13"/>
      <c r="G1009" s="13"/>
      <c r="H1009" s="13"/>
      <c r="I1009" s="13"/>
      <c r="J1009" s="14"/>
      <c r="K1009" s="15"/>
      <c r="L1009" s="32"/>
      <c r="M1009" s="16"/>
      <c r="N1009" s="17"/>
      <c r="O1009" s="13"/>
      <c r="P1009" s="18"/>
      <c r="Q1009" s="19"/>
      <c r="R1009" s="19"/>
      <c r="S1009" s="19"/>
      <c r="T1009" s="19"/>
      <c r="U1009" s="19"/>
      <c r="V1009" s="19"/>
      <c r="W1009" s="19"/>
      <c r="X1009" s="20"/>
      <c r="Y1009" s="20"/>
      <c r="Z1009" s="20"/>
      <c r="AA1009" s="21"/>
      <c r="AB1009" s="20"/>
      <c r="AC1009" s="20"/>
      <c r="AD1009" s="20"/>
      <c r="AE1009" s="20"/>
      <c r="AF1009" s="20"/>
      <c r="AG1009" s="20"/>
      <c r="AH1009" s="20"/>
      <c r="AI1009" s="20"/>
      <c r="AJ1009" s="20"/>
    </row>
    <row r="1010" spans="1:36" ht="15.75" thickBot="1" x14ac:dyDescent="0.3">
      <c r="A1010" s="1" t="s">
        <v>564</v>
      </c>
      <c r="B1010" s="1" t="s">
        <v>244</v>
      </c>
      <c r="C1010" s="1" t="s">
        <v>261</v>
      </c>
      <c r="D1010" s="1" t="s">
        <v>245</v>
      </c>
      <c r="E1010" s="1" t="s">
        <v>246</v>
      </c>
      <c r="F1010" s="1" t="s">
        <v>37</v>
      </c>
      <c r="G1010" s="1">
        <v>5</v>
      </c>
      <c r="H1010" s="1" t="s">
        <v>144</v>
      </c>
      <c r="I1010" s="1">
        <v>1598</v>
      </c>
      <c r="J1010" s="2" t="s">
        <v>247</v>
      </c>
      <c r="K1010" s="3">
        <v>247107</v>
      </c>
      <c r="L1010" s="31">
        <f t="shared" si="29"/>
        <v>32796.735018913001</v>
      </c>
      <c r="M1010" s="4" t="s">
        <v>734</v>
      </c>
      <c r="N1010" s="5">
        <v>142</v>
      </c>
      <c r="O1010" s="6" t="s">
        <v>565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/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566</v>
      </c>
      <c r="B1011" s="1" t="s">
        <v>244</v>
      </c>
      <c r="C1011" s="1" t="s">
        <v>570</v>
      </c>
      <c r="D1011" s="1" t="s">
        <v>245</v>
      </c>
      <c r="E1011" s="1" t="s">
        <v>143</v>
      </c>
      <c r="F1011" s="1" t="s">
        <v>567</v>
      </c>
      <c r="G1011" s="1">
        <v>5</v>
      </c>
      <c r="H1011" s="1" t="s">
        <v>38</v>
      </c>
      <c r="I1011" s="1">
        <v>1469</v>
      </c>
      <c r="J1011" s="2" t="s">
        <v>247</v>
      </c>
      <c r="K1011" s="3">
        <v>261491</v>
      </c>
      <c r="L1011" s="31">
        <f t="shared" si="29"/>
        <v>34705.819895148983</v>
      </c>
      <c r="M1011" s="4" t="s">
        <v>734</v>
      </c>
      <c r="N1011" s="5">
        <v>139</v>
      </c>
      <c r="O1011" s="6" t="s">
        <v>568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/>
      <c r="AB1011" s="9"/>
      <c r="AC1011" s="9"/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ht="15.75" thickBot="1" x14ac:dyDescent="0.3">
      <c r="A1012" s="1" t="s">
        <v>569</v>
      </c>
      <c r="B1012" s="1" t="s">
        <v>244</v>
      </c>
      <c r="C1012" s="1" t="s">
        <v>261</v>
      </c>
      <c r="D1012" s="1" t="s">
        <v>245</v>
      </c>
      <c r="E1012" s="1" t="s">
        <v>246</v>
      </c>
      <c r="F1012" s="1" t="s">
        <v>37</v>
      </c>
      <c r="G1012" s="1">
        <v>5</v>
      </c>
      <c r="H1012" s="1" t="s">
        <v>38</v>
      </c>
      <c r="I1012" s="1">
        <v>1332</v>
      </c>
      <c r="J1012" s="2" t="s">
        <v>247</v>
      </c>
      <c r="K1012" s="3">
        <v>233869</v>
      </c>
      <c r="L1012" s="31">
        <f t="shared" si="29"/>
        <v>31039.75048112018</v>
      </c>
      <c r="M1012" s="4" t="s">
        <v>734</v>
      </c>
      <c r="N1012" s="5">
        <v>163</v>
      </c>
      <c r="O1012" s="6" t="s">
        <v>571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/>
      <c r="AB1012" s="9"/>
      <c r="AC1012" s="9"/>
      <c r="AD1012" s="9" t="s">
        <v>43</v>
      </c>
      <c r="AE1012" s="10"/>
      <c r="AF1012" s="10"/>
      <c r="AG1012" s="10"/>
      <c r="AH1012" s="10"/>
      <c r="AI1012" s="10"/>
      <c r="AJ1012" s="10"/>
    </row>
    <row r="1013" spans="1:36" ht="15.75" thickBot="1" x14ac:dyDescent="0.3">
      <c r="A1013" s="1" t="s">
        <v>572</v>
      </c>
      <c r="B1013" s="1" t="s">
        <v>244</v>
      </c>
      <c r="C1013" s="1" t="s">
        <v>261</v>
      </c>
      <c r="D1013" s="1" t="s">
        <v>258</v>
      </c>
      <c r="E1013" s="1" t="s">
        <v>246</v>
      </c>
      <c r="F1013" s="1" t="s">
        <v>37</v>
      </c>
      <c r="G1013" s="1">
        <v>5</v>
      </c>
      <c r="H1013" s="1" t="s">
        <v>144</v>
      </c>
      <c r="I1013" s="1">
        <v>1598</v>
      </c>
      <c r="J1013" s="2" t="s">
        <v>247</v>
      </c>
      <c r="K1013" s="3">
        <v>270019</v>
      </c>
      <c r="L1013" s="31">
        <f t="shared" si="29"/>
        <v>35837.68000530891</v>
      </c>
      <c r="M1013" s="4" t="s">
        <v>734</v>
      </c>
      <c r="N1013" s="5">
        <v>142</v>
      </c>
      <c r="O1013" s="6" t="s">
        <v>573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/>
      <c r="AB1013" s="9"/>
      <c r="AC1013" s="9"/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574</v>
      </c>
      <c r="B1014" s="1" t="s">
        <v>244</v>
      </c>
      <c r="C1014" s="1" t="s">
        <v>570</v>
      </c>
      <c r="D1014" s="1" t="s">
        <v>258</v>
      </c>
      <c r="E1014" s="1" t="s">
        <v>143</v>
      </c>
      <c r="F1014" s="1" t="s">
        <v>567</v>
      </c>
      <c r="G1014" s="1">
        <v>5</v>
      </c>
      <c r="H1014" s="1" t="s">
        <v>38</v>
      </c>
      <c r="I1014" s="1">
        <v>1469</v>
      </c>
      <c r="J1014" s="2" t="s">
        <v>247</v>
      </c>
      <c r="K1014" s="3">
        <v>288157</v>
      </c>
      <c r="L1014" s="31">
        <f t="shared" si="29"/>
        <v>38245.006304333401</v>
      </c>
      <c r="M1014" s="4" t="s">
        <v>734</v>
      </c>
      <c r="N1014" s="5">
        <v>139</v>
      </c>
      <c r="O1014" s="6" t="s">
        <v>575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576</v>
      </c>
      <c r="B1015" s="1" t="s">
        <v>244</v>
      </c>
      <c r="C1015" s="1" t="s">
        <v>261</v>
      </c>
      <c r="D1015" s="1" t="s">
        <v>258</v>
      </c>
      <c r="E1015" s="1" t="s">
        <v>246</v>
      </c>
      <c r="F1015" s="1" t="s">
        <v>37</v>
      </c>
      <c r="G1015" s="1">
        <v>5</v>
      </c>
      <c r="H1015" s="1" t="s">
        <v>38</v>
      </c>
      <c r="I1015" s="1">
        <v>1332</v>
      </c>
      <c r="J1015" s="2" t="s">
        <v>247</v>
      </c>
      <c r="K1015" s="3">
        <v>257986</v>
      </c>
      <c r="L1015" s="31">
        <f t="shared" si="29"/>
        <v>34240.626451655713</v>
      </c>
      <c r="M1015" s="4" t="s">
        <v>734</v>
      </c>
      <c r="N1015" s="5">
        <v>163</v>
      </c>
      <c r="O1015" s="6" t="s">
        <v>577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/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578</v>
      </c>
      <c r="B1016" s="1" t="s">
        <v>244</v>
      </c>
      <c r="C1016" s="1" t="s">
        <v>261</v>
      </c>
      <c r="D1016" s="1" t="s">
        <v>266</v>
      </c>
      <c r="E1016" s="1" t="s">
        <v>246</v>
      </c>
      <c r="F1016" s="1" t="s">
        <v>37</v>
      </c>
      <c r="G1016" s="1">
        <v>5</v>
      </c>
      <c r="H1016" s="1" t="s">
        <v>144</v>
      </c>
      <c r="I1016" s="1">
        <v>1598</v>
      </c>
      <c r="J1016" s="2" t="s">
        <v>247</v>
      </c>
      <c r="K1016" s="3">
        <v>290019</v>
      </c>
      <c r="L1016" s="31">
        <f t="shared" si="29"/>
        <v>38492.13617360143</v>
      </c>
      <c r="M1016" s="4" t="s">
        <v>734</v>
      </c>
      <c r="N1016" s="5">
        <v>142</v>
      </c>
      <c r="O1016" s="6" t="s">
        <v>579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/>
      <c r="AB1016" s="9"/>
      <c r="AC1016" s="9"/>
      <c r="AD1016" s="9"/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580</v>
      </c>
      <c r="B1017" s="1" t="s">
        <v>244</v>
      </c>
      <c r="C1017" s="1" t="s">
        <v>570</v>
      </c>
      <c r="D1017" s="1" t="s">
        <v>266</v>
      </c>
      <c r="E1017" s="1" t="s">
        <v>143</v>
      </c>
      <c r="F1017" s="1" t="s">
        <v>567</v>
      </c>
      <c r="G1017" s="1">
        <v>5</v>
      </c>
      <c r="H1017" s="1" t="s">
        <v>38</v>
      </c>
      <c r="I1017" s="1">
        <v>1469</v>
      </c>
      <c r="J1017" s="2" t="s">
        <v>247</v>
      </c>
      <c r="K1017" s="3">
        <v>308005</v>
      </c>
      <c r="L1017" s="31">
        <f t="shared" si="29"/>
        <v>40879.288605746893</v>
      </c>
      <c r="M1017" s="4" t="s">
        <v>734</v>
      </c>
      <c r="N1017" s="5">
        <v>139</v>
      </c>
      <c r="O1017" s="6" t="s">
        <v>581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/>
      <c r="AD1017" s="9"/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582</v>
      </c>
      <c r="B1018" s="1" t="s">
        <v>244</v>
      </c>
      <c r="C1018" s="1" t="s">
        <v>570</v>
      </c>
      <c r="D1018" s="1" t="s">
        <v>583</v>
      </c>
      <c r="E1018" s="1" t="s">
        <v>143</v>
      </c>
      <c r="F1018" s="1" t="s">
        <v>567</v>
      </c>
      <c r="G1018" s="1">
        <v>5</v>
      </c>
      <c r="H1018" s="1" t="s">
        <v>38</v>
      </c>
      <c r="I1018" s="1">
        <v>1469</v>
      </c>
      <c r="J1018" s="2" t="s">
        <v>247</v>
      </c>
      <c r="K1018" s="3">
        <v>298634</v>
      </c>
      <c r="L1018" s="31">
        <f t="shared" si="29"/>
        <v>39635.543168093434</v>
      </c>
      <c r="M1018" s="4" t="s">
        <v>734</v>
      </c>
      <c r="N1018" s="5">
        <v>139</v>
      </c>
      <c r="O1018" s="6" t="s">
        <v>584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/>
      <c r="AB1018" s="9"/>
      <c r="AC1018" s="9"/>
      <c r="AD1018" s="9"/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585</v>
      </c>
      <c r="B1019" s="1" t="s">
        <v>244</v>
      </c>
      <c r="C1019" s="1" t="s">
        <v>276</v>
      </c>
      <c r="D1019" s="1" t="s">
        <v>280</v>
      </c>
      <c r="E1019" s="1" t="s">
        <v>143</v>
      </c>
      <c r="F1019" s="1" t="s">
        <v>37</v>
      </c>
      <c r="G1019" s="1">
        <v>5</v>
      </c>
      <c r="H1019" s="1" t="s">
        <v>38</v>
      </c>
      <c r="I1019" s="1">
        <v>1332</v>
      </c>
      <c r="J1019" s="2" t="s">
        <v>95</v>
      </c>
      <c r="K1019" s="3">
        <v>415863</v>
      </c>
      <c r="L1019" s="31">
        <f t="shared" si="29"/>
        <v>55194.50527573163</v>
      </c>
      <c r="M1019" s="4" t="s">
        <v>734</v>
      </c>
      <c r="N1019" s="5">
        <v>28</v>
      </c>
      <c r="O1019" s="6" t="s">
        <v>588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/>
      <c r="AB1019" s="9"/>
      <c r="AC1019" s="9"/>
      <c r="AD1019" s="9"/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586</v>
      </c>
      <c r="B1020" s="1" t="s">
        <v>244</v>
      </c>
      <c r="C1020" s="1" t="s">
        <v>276</v>
      </c>
      <c r="D1020" s="1" t="s">
        <v>258</v>
      </c>
      <c r="E1020" s="1" t="s">
        <v>143</v>
      </c>
      <c r="F1020" s="1" t="s">
        <v>37</v>
      </c>
      <c r="G1020" s="1">
        <v>5</v>
      </c>
      <c r="H1020" s="1" t="s">
        <v>38</v>
      </c>
      <c r="I1020" s="1">
        <v>1332</v>
      </c>
      <c r="J1020" s="2" t="s">
        <v>247</v>
      </c>
      <c r="K1020" s="3">
        <v>387119</v>
      </c>
      <c r="L1020" s="31">
        <f t="shared" si="29"/>
        <v>51379.520870661618</v>
      </c>
      <c r="M1020" s="4" t="s">
        <v>734</v>
      </c>
      <c r="N1020" s="5">
        <v>29</v>
      </c>
      <c r="O1020" s="6" t="s">
        <v>590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/>
      <c r="AB1020" s="9"/>
      <c r="AC1020" s="9"/>
      <c r="AD1020" s="9"/>
      <c r="AE1020" s="10"/>
      <c r="AF1020" s="10"/>
      <c r="AG1020" s="10"/>
      <c r="AH1020" s="10"/>
      <c r="AI1020" s="10"/>
      <c r="AJ1020" s="10"/>
    </row>
    <row r="1021" spans="1:36" ht="15" customHeight="1" thickBot="1" x14ac:dyDescent="0.3">
      <c r="A1021" s="1" t="s">
        <v>587</v>
      </c>
      <c r="B1021" s="1" t="s">
        <v>244</v>
      </c>
      <c r="C1021" s="1" t="s">
        <v>276</v>
      </c>
      <c r="D1021" s="1" t="s">
        <v>266</v>
      </c>
      <c r="E1021" s="1" t="s">
        <v>143</v>
      </c>
      <c r="F1021" s="1" t="s">
        <v>37</v>
      </c>
      <c r="G1021" s="1">
        <v>5</v>
      </c>
      <c r="H1021" s="1" t="s">
        <v>38</v>
      </c>
      <c r="I1021" s="1">
        <v>1332</v>
      </c>
      <c r="J1021" s="2" t="s">
        <v>95</v>
      </c>
      <c r="K1021" s="3">
        <v>427261</v>
      </c>
      <c r="L1021" s="31">
        <f t="shared" si="29"/>
        <v>56707.279846041536</v>
      </c>
      <c r="M1021" s="4" t="s">
        <v>734</v>
      </c>
      <c r="N1021" s="5">
        <v>28</v>
      </c>
      <c r="O1021" s="6" t="s">
        <v>589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/>
      <c r="AD1021" s="9"/>
      <c r="AE1021" s="10"/>
      <c r="AF1021" s="10"/>
      <c r="AG1021" s="10"/>
      <c r="AH1021" s="10"/>
      <c r="AI1021" s="10"/>
      <c r="AJ1021" s="10"/>
    </row>
    <row r="1022" spans="1:36" s="22" customFormat="1" ht="3.75" customHeight="1" thickBot="1" x14ac:dyDescent="0.3">
      <c r="A1022" s="13"/>
      <c r="B1022" s="13"/>
      <c r="C1022" s="13"/>
      <c r="D1022" s="13"/>
      <c r="E1022" s="13"/>
      <c r="F1022" s="13"/>
      <c r="G1022" s="13"/>
      <c r="H1022" s="13"/>
      <c r="I1022" s="13"/>
      <c r="J1022" s="14"/>
      <c r="K1022" s="15"/>
      <c r="L1022" s="32"/>
      <c r="M1022" s="16"/>
      <c r="N1022" s="17"/>
      <c r="O1022" s="13"/>
      <c r="P1022" s="18"/>
      <c r="Q1022" s="19"/>
      <c r="R1022" s="19"/>
      <c r="S1022" s="19"/>
      <c r="T1022" s="19"/>
      <c r="U1022" s="19"/>
      <c r="V1022" s="19"/>
      <c r="W1022" s="19"/>
      <c r="X1022" s="20"/>
      <c r="Y1022" s="20"/>
      <c r="Z1022" s="20"/>
      <c r="AA1022" s="21"/>
      <c r="AB1022" s="20"/>
      <c r="AC1022" s="20"/>
      <c r="AD1022" s="20"/>
      <c r="AE1022" s="20"/>
      <c r="AF1022" s="20"/>
      <c r="AG1022" s="20"/>
      <c r="AH1022" s="20"/>
      <c r="AI1022" s="20"/>
      <c r="AJ1022" s="20"/>
    </row>
    <row r="1023" spans="1:36" ht="15.75" thickBot="1" x14ac:dyDescent="0.3">
      <c r="A1023" s="1" t="s">
        <v>564</v>
      </c>
      <c r="B1023" s="1" t="s">
        <v>244</v>
      </c>
      <c r="C1023" s="1" t="s">
        <v>261</v>
      </c>
      <c r="D1023" s="1" t="s">
        <v>245</v>
      </c>
      <c r="E1023" s="1" t="s">
        <v>246</v>
      </c>
      <c r="F1023" s="1" t="s">
        <v>37</v>
      </c>
      <c r="G1023" s="1">
        <v>5</v>
      </c>
      <c r="H1023" s="1" t="s">
        <v>144</v>
      </c>
      <c r="I1023" s="1">
        <v>1598</v>
      </c>
      <c r="J1023" s="2" t="s">
        <v>247</v>
      </c>
      <c r="K1023" s="3">
        <v>247107</v>
      </c>
      <c r="L1023" s="31">
        <f t="shared" ref="L1023:L1034" si="30">SUM(K1023/7.5345)</f>
        <v>32796.735018913001</v>
      </c>
      <c r="M1023" s="4" t="s">
        <v>782</v>
      </c>
      <c r="N1023" s="5">
        <v>142</v>
      </c>
      <c r="O1023" s="6" t="s">
        <v>565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/>
      <c r="AB1023" s="9"/>
      <c r="AC1023" s="9"/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566</v>
      </c>
      <c r="B1024" s="1" t="s">
        <v>244</v>
      </c>
      <c r="C1024" s="1" t="s">
        <v>570</v>
      </c>
      <c r="D1024" s="1" t="s">
        <v>245</v>
      </c>
      <c r="E1024" s="1" t="s">
        <v>143</v>
      </c>
      <c r="F1024" s="1" t="s">
        <v>567</v>
      </c>
      <c r="G1024" s="1">
        <v>5</v>
      </c>
      <c r="H1024" s="1" t="s">
        <v>38</v>
      </c>
      <c r="I1024" s="1">
        <v>1469</v>
      </c>
      <c r="J1024" s="2" t="s">
        <v>247</v>
      </c>
      <c r="K1024" s="3">
        <v>261491</v>
      </c>
      <c r="L1024" s="31">
        <f t="shared" si="30"/>
        <v>34705.819895148983</v>
      </c>
      <c r="M1024" s="4" t="s">
        <v>782</v>
      </c>
      <c r="N1024" s="5">
        <v>139</v>
      </c>
      <c r="O1024" s="6" t="s">
        <v>568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/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569</v>
      </c>
      <c r="B1025" s="1" t="s">
        <v>244</v>
      </c>
      <c r="C1025" s="1" t="s">
        <v>261</v>
      </c>
      <c r="D1025" s="1" t="s">
        <v>245</v>
      </c>
      <c r="E1025" s="1" t="s">
        <v>246</v>
      </c>
      <c r="F1025" s="1" t="s">
        <v>37</v>
      </c>
      <c r="G1025" s="1">
        <v>5</v>
      </c>
      <c r="H1025" s="1" t="s">
        <v>38</v>
      </c>
      <c r="I1025" s="1">
        <v>1332</v>
      </c>
      <c r="J1025" s="2" t="s">
        <v>247</v>
      </c>
      <c r="K1025" s="3">
        <v>233869</v>
      </c>
      <c r="L1025" s="31">
        <f t="shared" si="30"/>
        <v>31039.75048112018</v>
      </c>
      <c r="M1025" s="4" t="s">
        <v>782</v>
      </c>
      <c r="N1025" s="5">
        <v>163</v>
      </c>
      <c r="O1025" s="6" t="s">
        <v>571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/>
      <c r="AB1025" s="9"/>
      <c r="AC1025" s="9"/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5.75" thickBot="1" x14ac:dyDescent="0.3">
      <c r="A1026" s="1" t="s">
        <v>572</v>
      </c>
      <c r="B1026" s="1" t="s">
        <v>244</v>
      </c>
      <c r="C1026" s="1" t="s">
        <v>261</v>
      </c>
      <c r="D1026" s="1" t="s">
        <v>258</v>
      </c>
      <c r="E1026" s="1" t="s">
        <v>246</v>
      </c>
      <c r="F1026" s="1" t="s">
        <v>37</v>
      </c>
      <c r="G1026" s="1">
        <v>5</v>
      </c>
      <c r="H1026" s="1" t="s">
        <v>144</v>
      </c>
      <c r="I1026" s="1">
        <v>1598</v>
      </c>
      <c r="J1026" s="2" t="s">
        <v>247</v>
      </c>
      <c r="K1026" s="3">
        <v>270019</v>
      </c>
      <c r="L1026" s="31">
        <f t="shared" si="30"/>
        <v>35837.68000530891</v>
      </c>
      <c r="M1026" s="4" t="s">
        <v>782</v>
      </c>
      <c r="N1026" s="5">
        <v>142</v>
      </c>
      <c r="O1026" s="6" t="s">
        <v>573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/>
      <c r="AB1026" s="9"/>
      <c r="AC1026" s="9"/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15.75" thickBot="1" x14ac:dyDescent="0.3">
      <c r="A1027" s="1" t="s">
        <v>574</v>
      </c>
      <c r="B1027" s="1" t="s">
        <v>244</v>
      </c>
      <c r="C1027" s="1" t="s">
        <v>570</v>
      </c>
      <c r="D1027" s="1" t="s">
        <v>258</v>
      </c>
      <c r="E1027" s="1" t="s">
        <v>143</v>
      </c>
      <c r="F1027" s="1" t="s">
        <v>567</v>
      </c>
      <c r="G1027" s="1">
        <v>5</v>
      </c>
      <c r="H1027" s="1" t="s">
        <v>38</v>
      </c>
      <c r="I1027" s="1">
        <v>1469</v>
      </c>
      <c r="J1027" s="2" t="s">
        <v>247</v>
      </c>
      <c r="K1027" s="3">
        <v>288157</v>
      </c>
      <c r="L1027" s="31">
        <f t="shared" si="30"/>
        <v>38245.006304333401</v>
      </c>
      <c r="M1027" s="4" t="s">
        <v>782</v>
      </c>
      <c r="N1027" s="5">
        <v>139</v>
      </c>
      <c r="O1027" s="6" t="s">
        <v>575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/>
      <c r="AB1027" s="9"/>
      <c r="AC1027" s="9"/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576</v>
      </c>
      <c r="B1028" s="1" t="s">
        <v>244</v>
      </c>
      <c r="C1028" s="1" t="s">
        <v>261</v>
      </c>
      <c r="D1028" s="1" t="s">
        <v>258</v>
      </c>
      <c r="E1028" s="1" t="s">
        <v>246</v>
      </c>
      <c r="F1028" s="1" t="s">
        <v>37</v>
      </c>
      <c r="G1028" s="1">
        <v>5</v>
      </c>
      <c r="H1028" s="1" t="s">
        <v>38</v>
      </c>
      <c r="I1028" s="1">
        <v>1332</v>
      </c>
      <c r="J1028" s="2" t="s">
        <v>247</v>
      </c>
      <c r="K1028" s="3">
        <v>257986</v>
      </c>
      <c r="L1028" s="31">
        <f t="shared" si="30"/>
        <v>34240.626451655713</v>
      </c>
      <c r="M1028" s="4" t="s">
        <v>782</v>
      </c>
      <c r="N1028" s="5">
        <v>163</v>
      </c>
      <c r="O1028" s="6" t="s">
        <v>577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/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.75" thickBot="1" x14ac:dyDescent="0.3">
      <c r="A1029" s="1" t="s">
        <v>578</v>
      </c>
      <c r="B1029" s="1" t="s">
        <v>244</v>
      </c>
      <c r="C1029" s="1" t="s">
        <v>261</v>
      </c>
      <c r="D1029" s="1" t="s">
        <v>266</v>
      </c>
      <c r="E1029" s="1" t="s">
        <v>246</v>
      </c>
      <c r="F1029" s="1" t="s">
        <v>37</v>
      </c>
      <c r="G1029" s="1">
        <v>5</v>
      </c>
      <c r="H1029" s="1" t="s">
        <v>144</v>
      </c>
      <c r="I1029" s="1">
        <v>1598</v>
      </c>
      <c r="J1029" s="2" t="s">
        <v>247</v>
      </c>
      <c r="K1029" s="3">
        <v>290019</v>
      </c>
      <c r="L1029" s="31">
        <f t="shared" si="30"/>
        <v>38492.13617360143</v>
      </c>
      <c r="M1029" s="4" t="s">
        <v>782</v>
      </c>
      <c r="N1029" s="5">
        <v>142</v>
      </c>
      <c r="O1029" s="6" t="s">
        <v>579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/>
      <c r="AB1029" s="9"/>
      <c r="AC1029" s="9"/>
      <c r="AD1029" s="9"/>
      <c r="AE1029" s="10"/>
      <c r="AF1029" s="10"/>
      <c r="AG1029" s="10"/>
      <c r="AH1029" s="10"/>
      <c r="AI1029" s="10"/>
      <c r="AJ1029" s="10"/>
    </row>
    <row r="1030" spans="1:36" ht="15.75" thickBot="1" x14ac:dyDescent="0.3">
      <c r="A1030" s="1" t="s">
        <v>580</v>
      </c>
      <c r="B1030" s="1" t="s">
        <v>244</v>
      </c>
      <c r="C1030" s="1" t="s">
        <v>570</v>
      </c>
      <c r="D1030" s="1" t="s">
        <v>266</v>
      </c>
      <c r="E1030" s="1" t="s">
        <v>143</v>
      </c>
      <c r="F1030" s="1" t="s">
        <v>567</v>
      </c>
      <c r="G1030" s="1">
        <v>5</v>
      </c>
      <c r="H1030" s="1" t="s">
        <v>38</v>
      </c>
      <c r="I1030" s="1">
        <v>1469</v>
      </c>
      <c r="J1030" s="2" t="s">
        <v>247</v>
      </c>
      <c r="K1030" s="3">
        <v>308005</v>
      </c>
      <c r="L1030" s="31">
        <f t="shared" si="30"/>
        <v>40879.288605746893</v>
      </c>
      <c r="M1030" s="4" t="s">
        <v>782</v>
      </c>
      <c r="N1030" s="5">
        <v>139</v>
      </c>
      <c r="O1030" s="6" t="s">
        <v>581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/>
      <c r="AB1030" s="9"/>
      <c r="AC1030" s="9"/>
      <c r="AD1030" s="9"/>
      <c r="AE1030" s="10"/>
      <c r="AF1030" s="10"/>
      <c r="AG1030" s="10"/>
      <c r="AH1030" s="10"/>
      <c r="AI1030" s="10"/>
      <c r="AJ1030" s="10"/>
    </row>
    <row r="1031" spans="1:36" ht="15.75" thickBot="1" x14ac:dyDescent="0.3">
      <c r="A1031" s="1" t="s">
        <v>582</v>
      </c>
      <c r="B1031" s="1" t="s">
        <v>244</v>
      </c>
      <c r="C1031" s="1" t="s">
        <v>570</v>
      </c>
      <c r="D1031" s="1" t="s">
        <v>583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247</v>
      </c>
      <c r="K1031" s="3">
        <v>298634</v>
      </c>
      <c r="L1031" s="31">
        <f t="shared" si="30"/>
        <v>39635.543168093434</v>
      </c>
      <c r="M1031" s="4" t="s">
        <v>782</v>
      </c>
      <c r="N1031" s="5">
        <v>139</v>
      </c>
      <c r="O1031" s="6" t="s">
        <v>584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/>
      <c r="AB1031" s="9"/>
      <c r="AC1031" s="9"/>
      <c r="AD1031" s="9"/>
      <c r="AE1031" s="10"/>
      <c r="AF1031" s="10"/>
      <c r="AG1031" s="10"/>
      <c r="AH1031" s="10"/>
      <c r="AI1031" s="10"/>
      <c r="AJ1031" s="10"/>
    </row>
    <row r="1032" spans="1:36" ht="15.75" thickBot="1" x14ac:dyDescent="0.3">
      <c r="A1032" s="1" t="s">
        <v>585</v>
      </c>
      <c r="B1032" s="1" t="s">
        <v>244</v>
      </c>
      <c r="C1032" s="1" t="s">
        <v>276</v>
      </c>
      <c r="D1032" s="1" t="s">
        <v>280</v>
      </c>
      <c r="E1032" s="1" t="s">
        <v>143</v>
      </c>
      <c r="F1032" s="1" t="s">
        <v>37</v>
      </c>
      <c r="G1032" s="1">
        <v>5</v>
      </c>
      <c r="H1032" s="1" t="s">
        <v>38</v>
      </c>
      <c r="I1032" s="1">
        <v>1332</v>
      </c>
      <c r="J1032" s="2" t="s">
        <v>95</v>
      </c>
      <c r="K1032" s="3">
        <v>415863</v>
      </c>
      <c r="L1032" s="31">
        <f t="shared" si="30"/>
        <v>55194.50527573163</v>
      </c>
      <c r="M1032" s="4" t="s">
        <v>782</v>
      </c>
      <c r="N1032" s="5">
        <v>28</v>
      </c>
      <c r="O1032" s="6" t="s">
        <v>588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/>
      <c r="AB1032" s="9"/>
      <c r="AC1032" s="9"/>
      <c r="AD1032" s="9"/>
      <c r="AE1032" s="10"/>
      <c r="AF1032" s="10"/>
      <c r="AG1032" s="10"/>
      <c r="AH1032" s="10"/>
      <c r="AI1032" s="10"/>
      <c r="AJ1032" s="10"/>
    </row>
    <row r="1033" spans="1:36" ht="15.75" thickBot="1" x14ac:dyDescent="0.3">
      <c r="A1033" s="1" t="s">
        <v>586</v>
      </c>
      <c r="B1033" s="1" t="s">
        <v>244</v>
      </c>
      <c r="C1033" s="1" t="s">
        <v>276</v>
      </c>
      <c r="D1033" s="1" t="s">
        <v>258</v>
      </c>
      <c r="E1033" s="1" t="s">
        <v>143</v>
      </c>
      <c r="F1033" s="1" t="s">
        <v>37</v>
      </c>
      <c r="G1033" s="1">
        <v>5</v>
      </c>
      <c r="H1033" s="1" t="s">
        <v>38</v>
      </c>
      <c r="I1033" s="1">
        <v>1332</v>
      </c>
      <c r="J1033" s="2" t="s">
        <v>247</v>
      </c>
      <c r="K1033" s="3">
        <v>387119</v>
      </c>
      <c r="L1033" s="31">
        <f t="shared" si="30"/>
        <v>51379.520870661618</v>
      </c>
      <c r="M1033" s="4" t="s">
        <v>782</v>
      </c>
      <c r="N1033" s="5">
        <v>29</v>
      </c>
      <c r="O1033" s="6" t="s">
        <v>590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/>
      <c r="AB1033" s="9"/>
      <c r="AC1033" s="9"/>
      <c r="AD1033" s="9"/>
      <c r="AE1033" s="10"/>
      <c r="AF1033" s="10"/>
      <c r="AG1033" s="10"/>
      <c r="AH1033" s="10"/>
      <c r="AI1033" s="10"/>
      <c r="AJ1033" s="10"/>
    </row>
    <row r="1034" spans="1:36" ht="15" customHeight="1" thickBot="1" x14ac:dyDescent="0.3">
      <c r="A1034" s="1" t="s">
        <v>587</v>
      </c>
      <c r="B1034" s="1" t="s">
        <v>244</v>
      </c>
      <c r="C1034" s="1" t="s">
        <v>276</v>
      </c>
      <c r="D1034" s="1" t="s">
        <v>266</v>
      </c>
      <c r="E1034" s="1" t="s">
        <v>143</v>
      </c>
      <c r="F1034" s="1" t="s">
        <v>37</v>
      </c>
      <c r="G1034" s="1">
        <v>5</v>
      </c>
      <c r="H1034" s="1" t="s">
        <v>38</v>
      </c>
      <c r="I1034" s="1">
        <v>1332</v>
      </c>
      <c r="J1034" s="2" t="s">
        <v>95</v>
      </c>
      <c r="K1034" s="3">
        <v>427261</v>
      </c>
      <c r="L1034" s="31">
        <f t="shared" si="30"/>
        <v>56707.279846041536</v>
      </c>
      <c r="M1034" s="4" t="s">
        <v>782</v>
      </c>
      <c r="N1034" s="5">
        <v>28</v>
      </c>
      <c r="O1034" s="6" t="s">
        <v>589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/>
      <c r="AB1034" s="9"/>
      <c r="AC1034" s="9"/>
      <c r="AD1034" s="9"/>
      <c r="AE1034" s="10"/>
      <c r="AF1034" s="10"/>
      <c r="AG1034" s="10"/>
      <c r="AH1034" s="10"/>
      <c r="AI1034" s="10"/>
      <c r="AJ1034" s="10"/>
    </row>
    <row r="1035" spans="1:36" s="22" customFormat="1" ht="3.75" customHeight="1" thickBot="1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4"/>
      <c r="K1035" s="15"/>
      <c r="L1035" s="32"/>
      <c r="M1035" s="16"/>
      <c r="N1035" s="17"/>
      <c r="O1035" s="13"/>
      <c r="P1035" s="18"/>
      <c r="Q1035" s="19"/>
      <c r="R1035" s="19"/>
      <c r="S1035" s="19"/>
      <c r="T1035" s="19"/>
      <c r="U1035" s="19"/>
      <c r="V1035" s="19"/>
      <c r="W1035" s="19"/>
      <c r="X1035" s="20"/>
      <c r="Y1035" s="20"/>
      <c r="Z1035" s="20"/>
      <c r="AA1035" s="21"/>
      <c r="AB1035" s="20"/>
      <c r="AC1035" s="20"/>
      <c r="AD1035" s="20"/>
      <c r="AE1035" s="20"/>
      <c r="AF1035" s="20"/>
      <c r="AG1035" s="20"/>
      <c r="AH1035" s="20"/>
      <c r="AI1035" s="20"/>
      <c r="AJ1035" s="20"/>
    </row>
    <row r="1036" spans="1:36" ht="15.75" thickBot="1" x14ac:dyDescent="0.3">
      <c r="A1036" s="1" t="s">
        <v>564</v>
      </c>
      <c r="B1036" s="1" t="s">
        <v>244</v>
      </c>
      <c r="C1036" s="1" t="s">
        <v>261</v>
      </c>
      <c r="D1036" s="1" t="s">
        <v>245</v>
      </c>
      <c r="E1036" s="1" t="s">
        <v>246</v>
      </c>
      <c r="F1036" s="1" t="s">
        <v>37</v>
      </c>
      <c r="G1036" s="1">
        <v>5</v>
      </c>
      <c r="H1036" s="1" t="s">
        <v>144</v>
      </c>
      <c r="I1036" s="1">
        <v>1598</v>
      </c>
      <c r="J1036" s="2" t="s">
        <v>247</v>
      </c>
      <c r="K1036" s="3">
        <v>247107</v>
      </c>
      <c r="L1036" s="31">
        <f t="shared" ref="L1036:L1047" si="31">SUM(K1036/7.5345)</f>
        <v>32796.735018913001</v>
      </c>
      <c r="M1036" s="4" t="s">
        <v>899</v>
      </c>
      <c r="N1036" s="5">
        <v>142</v>
      </c>
      <c r="O1036" s="6" t="s">
        <v>565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/>
      <c r="AB1036" s="9"/>
      <c r="AC1036" s="9"/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15.75" thickBot="1" x14ac:dyDescent="0.3">
      <c r="A1037" s="1" t="s">
        <v>566</v>
      </c>
      <c r="B1037" s="1" t="s">
        <v>244</v>
      </c>
      <c r="C1037" s="1" t="s">
        <v>570</v>
      </c>
      <c r="D1037" s="1" t="s">
        <v>245</v>
      </c>
      <c r="E1037" s="1" t="s">
        <v>143</v>
      </c>
      <c r="F1037" s="1" t="s">
        <v>567</v>
      </c>
      <c r="G1037" s="1">
        <v>5</v>
      </c>
      <c r="H1037" s="1" t="s">
        <v>38</v>
      </c>
      <c r="I1037" s="1">
        <v>1469</v>
      </c>
      <c r="J1037" s="2" t="s">
        <v>247</v>
      </c>
      <c r="K1037" s="3">
        <v>261491</v>
      </c>
      <c r="L1037" s="31">
        <f t="shared" si="31"/>
        <v>34705.819895148983</v>
      </c>
      <c r="M1037" s="4" t="s">
        <v>899</v>
      </c>
      <c r="N1037" s="5">
        <v>139</v>
      </c>
      <c r="O1037" s="6" t="s">
        <v>568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/>
      <c r="AB1037" s="9"/>
      <c r="AC1037" s="9"/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15.75" thickBot="1" x14ac:dyDescent="0.3">
      <c r="A1038" s="1" t="s">
        <v>569</v>
      </c>
      <c r="B1038" s="1" t="s">
        <v>244</v>
      </c>
      <c r="C1038" s="1" t="s">
        <v>261</v>
      </c>
      <c r="D1038" s="1" t="s">
        <v>245</v>
      </c>
      <c r="E1038" s="1" t="s">
        <v>246</v>
      </c>
      <c r="F1038" s="1" t="s">
        <v>37</v>
      </c>
      <c r="G1038" s="1">
        <v>5</v>
      </c>
      <c r="H1038" s="1" t="s">
        <v>38</v>
      </c>
      <c r="I1038" s="1">
        <v>1332</v>
      </c>
      <c r="J1038" s="2" t="s">
        <v>247</v>
      </c>
      <c r="K1038" s="3">
        <v>233869</v>
      </c>
      <c r="L1038" s="31">
        <f t="shared" si="31"/>
        <v>31039.75048112018</v>
      </c>
      <c r="M1038" s="4" t="s">
        <v>899</v>
      </c>
      <c r="N1038" s="5">
        <v>163</v>
      </c>
      <c r="O1038" s="6" t="s">
        <v>571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/>
      <c r="AB1038" s="9"/>
      <c r="AC1038" s="9"/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15.75" thickBot="1" x14ac:dyDescent="0.3">
      <c r="A1039" s="1" t="s">
        <v>572</v>
      </c>
      <c r="B1039" s="1" t="s">
        <v>244</v>
      </c>
      <c r="C1039" s="1" t="s">
        <v>261</v>
      </c>
      <c r="D1039" s="1" t="s">
        <v>258</v>
      </c>
      <c r="E1039" s="1" t="s">
        <v>246</v>
      </c>
      <c r="F1039" s="1" t="s">
        <v>37</v>
      </c>
      <c r="G1039" s="1">
        <v>5</v>
      </c>
      <c r="H1039" s="1" t="s">
        <v>144</v>
      </c>
      <c r="I1039" s="1">
        <v>1598</v>
      </c>
      <c r="J1039" s="2" t="s">
        <v>247</v>
      </c>
      <c r="K1039" s="3">
        <v>270019</v>
      </c>
      <c r="L1039" s="31">
        <f t="shared" si="31"/>
        <v>35837.68000530891</v>
      </c>
      <c r="M1039" s="4" t="s">
        <v>899</v>
      </c>
      <c r="N1039" s="5">
        <v>142</v>
      </c>
      <c r="O1039" s="6" t="s">
        <v>573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/>
      <c r="AB1039" s="9"/>
      <c r="AC1039" s="9"/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15.75" thickBot="1" x14ac:dyDescent="0.3">
      <c r="A1040" s="1" t="s">
        <v>574</v>
      </c>
      <c r="B1040" s="1" t="s">
        <v>244</v>
      </c>
      <c r="C1040" s="1" t="s">
        <v>570</v>
      </c>
      <c r="D1040" s="1" t="s">
        <v>258</v>
      </c>
      <c r="E1040" s="1" t="s">
        <v>143</v>
      </c>
      <c r="F1040" s="1" t="s">
        <v>567</v>
      </c>
      <c r="G1040" s="1">
        <v>5</v>
      </c>
      <c r="H1040" s="1" t="s">
        <v>38</v>
      </c>
      <c r="I1040" s="1">
        <v>1469</v>
      </c>
      <c r="J1040" s="2" t="s">
        <v>247</v>
      </c>
      <c r="K1040" s="3">
        <v>288157</v>
      </c>
      <c r="L1040" s="31">
        <f t="shared" si="31"/>
        <v>38245.006304333401</v>
      </c>
      <c r="M1040" s="4" t="s">
        <v>899</v>
      </c>
      <c r="N1040" s="5">
        <v>139</v>
      </c>
      <c r="O1040" s="6" t="s">
        <v>575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/>
      <c r="AB1040" s="9"/>
      <c r="AC1040" s="9"/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15.75" thickBot="1" x14ac:dyDescent="0.3">
      <c r="A1041" s="1" t="s">
        <v>576</v>
      </c>
      <c r="B1041" s="1" t="s">
        <v>244</v>
      </c>
      <c r="C1041" s="1" t="s">
        <v>261</v>
      </c>
      <c r="D1041" s="1" t="s">
        <v>258</v>
      </c>
      <c r="E1041" s="1" t="s">
        <v>246</v>
      </c>
      <c r="F1041" s="1" t="s">
        <v>37</v>
      </c>
      <c r="G1041" s="1">
        <v>5</v>
      </c>
      <c r="H1041" s="1" t="s">
        <v>38</v>
      </c>
      <c r="I1041" s="1">
        <v>1332</v>
      </c>
      <c r="J1041" s="2" t="s">
        <v>247</v>
      </c>
      <c r="K1041" s="3">
        <v>257986</v>
      </c>
      <c r="L1041" s="31">
        <f t="shared" si="31"/>
        <v>34240.626451655713</v>
      </c>
      <c r="M1041" s="4" t="s">
        <v>899</v>
      </c>
      <c r="N1041" s="5">
        <v>163</v>
      </c>
      <c r="O1041" s="6" t="s">
        <v>577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/>
      <c r="AB1041" s="9"/>
      <c r="AC1041" s="9"/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15.75" thickBot="1" x14ac:dyDescent="0.3">
      <c r="A1042" s="1" t="s">
        <v>578</v>
      </c>
      <c r="B1042" s="1" t="s">
        <v>244</v>
      </c>
      <c r="C1042" s="1" t="s">
        <v>261</v>
      </c>
      <c r="D1042" s="1" t="s">
        <v>266</v>
      </c>
      <c r="E1042" s="1" t="s">
        <v>246</v>
      </c>
      <c r="F1042" s="1" t="s">
        <v>37</v>
      </c>
      <c r="G1042" s="1">
        <v>5</v>
      </c>
      <c r="H1042" s="1" t="s">
        <v>144</v>
      </c>
      <c r="I1042" s="1">
        <v>1598</v>
      </c>
      <c r="J1042" s="2" t="s">
        <v>247</v>
      </c>
      <c r="K1042" s="3">
        <v>290019</v>
      </c>
      <c r="L1042" s="31">
        <f t="shared" si="31"/>
        <v>38492.13617360143</v>
      </c>
      <c r="M1042" s="4" t="s">
        <v>899</v>
      </c>
      <c r="N1042" s="5">
        <v>142</v>
      </c>
      <c r="O1042" s="6" t="s">
        <v>579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/>
      <c r="AB1042" s="9"/>
      <c r="AC1042" s="9"/>
      <c r="AD1042" s="9"/>
      <c r="AE1042" s="10"/>
      <c r="AF1042" s="10"/>
      <c r="AG1042" s="10"/>
      <c r="AH1042" s="10"/>
      <c r="AI1042" s="10"/>
      <c r="AJ1042" s="10"/>
    </row>
    <row r="1043" spans="1:36" ht="15.75" thickBot="1" x14ac:dyDescent="0.3">
      <c r="A1043" s="1" t="s">
        <v>580</v>
      </c>
      <c r="B1043" s="1" t="s">
        <v>244</v>
      </c>
      <c r="C1043" s="1" t="s">
        <v>570</v>
      </c>
      <c r="D1043" s="1" t="s">
        <v>266</v>
      </c>
      <c r="E1043" s="1" t="s">
        <v>143</v>
      </c>
      <c r="F1043" s="1" t="s">
        <v>567</v>
      </c>
      <c r="G1043" s="1">
        <v>5</v>
      </c>
      <c r="H1043" s="1" t="s">
        <v>38</v>
      </c>
      <c r="I1043" s="1">
        <v>1469</v>
      </c>
      <c r="J1043" s="2" t="s">
        <v>247</v>
      </c>
      <c r="K1043" s="3">
        <v>308005</v>
      </c>
      <c r="L1043" s="31">
        <f t="shared" si="31"/>
        <v>40879.288605746893</v>
      </c>
      <c r="M1043" s="4" t="s">
        <v>899</v>
      </c>
      <c r="N1043" s="5">
        <v>139</v>
      </c>
      <c r="O1043" s="6" t="s">
        <v>581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/>
      <c r="AB1043" s="9"/>
      <c r="AC1043" s="9"/>
      <c r="AD1043" s="9"/>
      <c r="AE1043" s="10"/>
      <c r="AF1043" s="10"/>
      <c r="AG1043" s="10"/>
      <c r="AH1043" s="10"/>
      <c r="AI1043" s="10"/>
      <c r="AJ1043" s="10"/>
    </row>
    <row r="1044" spans="1:36" ht="15.75" thickBot="1" x14ac:dyDescent="0.3">
      <c r="A1044" s="1" t="s">
        <v>582</v>
      </c>
      <c r="B1044" s="1" t="s">
        <v>244</v>
      </c>
      <c r="C1044" s="1" t="s">
        <v>570</v>
      </c>
      <c r="D1044" s="1" t="s">
        <v>583</v>
      </c>
      <c r="E1044" s="1" t="s">
        <v>143</v>
      </c>
      <c r="F1044" s="1" t="s">
        <v>567</v>
      </c>
      <c r="G1044" s="1">
        <v>5</v>
      </c>
      <c r="H1044" s="1" t="s">
        <v>38</v>
      </c>
      <c r="I1044" s="1">
        <v>1469</v>
      </c>
      <c r="J1044" s="2" t="s">
        <v>247</v>
      </c>
      <c r="K1044" s="3">
        <v>298634</v>
      </c>
      <c r="L1044" s="31">
        <f t="shared" si="31"/>
        <v>39635.543168093434</v>
      </c>
      <c r="M1044" s="4" t="s">
        <v>899</v>
      </c>
      <c r="N1044" s="5">
        <v>139</v>
      </c>
      <c r="O1044" s="6" t="s">
        <v>584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/>
      <c r="AB1044" s="9"/>
      <c r="AC1044" s="9"/>
      <c r="AD1044" s="9"/>
      <c r="AE1044" s="10"/>
      <c r="AF1044" s="10"/>
      <c r="AG1044" s="10"/>
      <c r="AH1044" s="10"/>
      <c r="AI1044" s="10"/>
      <c r="AJ1044" s="10"/>
    </row>
    <row r="1045" spans="1:36" ht="15.75" thickBot="1" x14ac:dyDescent="0.3">
      <c r="A1045" s="1" t="s">
        <v>585</v>
      </c>
      <c r="B1045" s="1" t="s">
        <v>244</v>
      </c>
      <c r="C1045" s="1" t="s">
        <v>276</v>
      </c>
      <c r="D1045" s="1" t="s">
        <v>280</v>
      </c>
      <c r="E1045" s="1" t="s">
        <v>143</v>
      </c>
      <c r="F1045" s="1" t="s">
        <v>37</v>
      </c>
      <c r="G1045" s="1">
        <v>5</v>
      </c>
      <c r="H1045" s="1" t="s">
        <v>38</v>
      </c>
      <c r="I1045" s="1">
        <v>1332</v>
      </c>
      <c r="J1045" s="2" t="s">
        <v>95</v>
      </c>
      <c r="K1045" s="3">
        <v>415863</v>
      </c>
      <c r="L1045" s="31">
        <f t="shared" si="31"/>
        <v>55194.50527573163</v>
      </c>
      <c r="M1045" s="4" t="s">
        <v>899</v>
      </c>
      <c r="N1045" s="5">
        <v>28</v>
      </c>
      <c r="O1045" s="6" t="s">
        <v>588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/>
      <c r="AB1045" s="9"/>
      <c r="AC1045" s="9"/>
      <c r="AD1045" s="9"/>
      <c r="AE1045" s="10"/>
      <c r="AF1045" s="10"/>
      <c r="AG1045" s="10"/>
      <c r="AH1045" s="10"/>
      <c r="AI1045" s="10"/>
      <c r="AJ1045" s="10"/>
    </row>
    <row r="1046" spans="1:36" ht="15.75" thickBot="1" x14ac:dyDescent="0.3">
      <c r="A1046" s="1" t="s">
        <v>586</v>
      </c>
      <c r="B1046" s="1" t="s">
        <v>244</v>
      </c>
      <c r="C1046" s="1" t="s">
        <v>276</v>
      </c>
      <c r="D1046" s="1" t="s">
        <v>258</v>
      </c>
      <c r="E1046" s="1" t="s">
        <v>143</v>
      </c>
      <c r="F1046" s="1" t="s">
        <v>37</v>
      </c>
      <c r="G1046" s="1">
        <v>5</v>
      </c>
      <c r="H1046" s="1" t="s">
        <v>38</v>
      </c>
      <c r="I1046" s="1">
        <v>1332</v>
      </c>
      <c r="J1046" s="2" t="s">
        <v>247</v>
      </c>
      <c r="K1046" s="3">
        <v>387119</v>
      </c>
      <c r="L1046" s="31">
        <f t="shared" si="31"/>
        <v>51379.520870661618</v>
      </c>
      <c r="M1046" s="4" t="s">
        <v>899</v>
      </c>
      <c r="N1046" s="5">
        <v>29</v>
      </c>
      <c r="O1046" s="6" t="s">
        <v>590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/>
      <c r="AB1046" s="9"/>
      <c r="AC1046" s="9"/>
      <c r="AD1046" s="9"/>
      <c r="AE1046" s="10"/>
      <c r="AF1046" s="10"/>
      <c r="AG1046" s="10"/>
      <c r="AH1046" s="10"/>
      <c r="AI1046" s="10"/>
      <c r="AJ1046" s="10"/>
    </row>
    <row r="1047" spans="1:36" ht="15" customHeight="1" thickBot="1" x14ac:dyDescent="0.3">
      <c r="A1047" s="1" t="s">
        <v>587</v>
      </c>
      <c r="B1047" s="1" t="s">
        <v>244</v>
      </c>
      <c r="C1047" s="1" t="s">
        <v>276</v>
      </c>
      <c r="D1047" s="1" t="s">
        <v>266</v>
      </c>
      <c r="E1047" s="1" t="s">
        <v>143</v>
      </c>
      <c r="F1047" s="1" t="s">
        <v>37</v>
      </c>
      <c r="G1047" s="1">
        <v>5</v>
      </c>
      <c r="H1047" s="1" t="s">
        <v>38</v>
      </c>
      <c r="I1047" s="1">
        <v>1332</v>
      </c>
      <c r="J1047" s="2" t="s">
        <v>95</v>
      </c>
      <c r="K1047" s="3">
        <v>427261</v>
      </c>
      <c r="L1047" s="31">
        <f t="shared" si="31"/>
        <v>56707.279846041536</v>
      </c>
      <c r="M1047" s="4" t="s">
        <v>899</v>
      </c>
      <c r="N1047" s="5">
        <v>28</v>
      </c>
      <c r="O1047" s="6" t="s">
        <v>589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/>
      <c r="AB1047" s="9"/>
      <c r="AC1047" s="9"/>
      <c r="AD1047" s="9"/>
      <c r="AE1047" s="10"/>
      <c r="AF1047" s="10"/>
      <c r="AG1047" s="10"/>
      <c r="AH1047" s="10"/>
      <c r="AI1047" s="10"/>
      <c r="AJ1047" s="10"/>
    </row>
    <row r="1048" spans="1:36" s="22" customFormat="1" ht="3" customHeight="1" thickBot="1" x14ac:dyDescent="0.3">
      <c r="A1048" s="13"/>
      <c r="B1048" s="13"/>
      <c r="C1048" s="13"/>
      <c r="D1048" s="13"/>
      <c r="E1048" s="13"/>
      <c r="F1048" s="13"/>
      <c r="G1048" s="13"/>
      <c r="H1048" s="13"/>
      <c r="I1048" s="13"/>
      <c r="J1048" s="14"/>
      <c r="K1048" s="15"/>
      <c r="L1048" s="32"/>
      <c r="M1048" s="16"/>
      <c r="N1048" s="17"/>
      <c r="O1048" s="13"/>
      <c r="P1048" s="18"/>
      <c r="Q1048" s="19"/>
      <c r="R1048" s="19"/>
      <c r="S1048" s="19"/>
      <c r="T1048" s="19"/>
      <c r="U1048" s="19"/>
      <c r="V1048" s="19"/>
      <c r="W1048" s="19"/>
      <c r="X1048" s="20"/>
      <c r="Y1048" s="20"/>
      <c r="Z1048" s="20"/>
      <c r="AA1048" s="21"/>
      <c r="AB1048" s="20"/>
      <c r="AC1048" s="20"/>
      <c r="AD1048" s="20"/>
      <c r="AE1048" s="20"/>
      <c r="AF1048" s="20"/>
      <c r="AG1048" s="20"/>
      <c r="AH1048" s="20"/>
      <c r="AI1048" s="20"/>
      <c r="AJ1048" s="20"/>
    </row>
    <row r="1049" spans="1:36" ht="15" customHeight="1" thickBot="1" x14ac:dyDescent="0.3">
      <c r="A1049" s="1" t="s">
        <v>812</v>
      </c>
      <c r="B1049" s="1" t="s">
        <v>244</v>
      </c>
      <c r="C1049" s="1" t="s">
        <v>829</v>
      </c>
      <c r="D1049" s="1" t="s">
        <v>245</v>
      </c>
      <c r="E1049" s="1" t="s">
        <v>143</v>
      </c>
      <c r="F1049" s="1" t="s">
        <v>567</v>
      </c>
      <c r="G1049" s="1">
        <v>5</v>
      </c>
      <c r="H1049" s="1" t="s">
        <v>38</v>
      </c>
      <c r="I1049" s="1">
        <v>1469</v>
      </c>
      <c r="J1049" s="2" t="s">
        <v>247</v>
      </c>
      <c r="K1049" s="3">
        <v>265300</v>
      </c>
      <c r="L1049" s="31">
        <f t="shared" si="29"/>
        <v>35211.361072400287</v>
      </c>
      <c r="M1049" s="4" t="s">
        <v>809</v>
      </c>
      <c r="N1049" s="5">
        <v>139</v>
      </c>
      <c r="O1049" s="6" t="s">
        <v>816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652</v>
      </c>
      <c r="AB1049" s="9"/>
      <c r="AC1049" s="9"/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15" customHeight="1" thickBot="1" x14ac:dyDescent="0.3">
      <c r="A1050" s="1" t="s">
        <v>813</v>
      </c>
      <c r="B1050" s="1" t="s">
        <v>244</v>
      </c>
      <c r="C1050" s="1" t="s">
        <v>829</v>
      </c>
      <c r="D1050" s="1" t="s">
        <v>258</v>
      </c>
      <c r="E1050" s="1" t="s">
        <v>143</v>
      </c>
      <c r="F1050" s="1" t="s">
        <v>567</v>
      </c>
      <c r="G1050" s="1">
        <v>5</v>
      </c>
      <c r="H1050" s="1" t="s">
        <v>38</v>
      </c>
      <c r="I1050" s="1">
        <v>1469</v>
      </c>
      <c r="J1050" s="2" t="s">
        <v>247</v>
      </c>
      <c r="K1050" s="3">
        <v>288157</v>
      </c>
      <c r="L1050" s="31">
        <f t="shared" si="29"/>
        <v>38245.006304333401</v>
      </c>
      <c r="M1050" s="4" t="s">
        <v>809</v>
      </c>
      <c r="N1050" s="5">
        <v>139</v>
      </c>
      <c r="O1050" s="6" t="s">
        <v>817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652</v>
      </c>
      <c r="AB1050" s="9"/>
      <c r="AC1050" s="9"/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15" customHeight="1" thickBot="1" x14ac:dyDescent="0.3">
      <c r="A1051" s="1" t="s">
        <v>814</v>
      </c>
      <c r="B1051" s="1" t="s">
        <v>244</v>
      </c>
      <c r="C1051" s="1" t="s">
        <v>829</v>
      </c>
      <c r="D1051" s="1" t="s">
        <v>266</v>
      </c>
      <c r="E1051" s="1" t="s">
        <v>143</v>
      </c>
      <c r="F1051" s="1" t="s">
        <v>567</v>
      </c>
      <c r="G1051" s="1">
        <v>5</v>
      </c>
      <c r="H1051" s="1" t="s">
        <v>38</v>
      </c>
      <c r="I1051" s="1">
        <v>1469</v>
      </c>
      <c r="J1051" s="2" t="s">
        <v>247</v>
      </c>
      <c r="K1051" s="3">
        <v>308005</v>
      </c>
      <c r="L1051" s="31">
        <f t="shared" si="29"/>
        <v>40879.288605746893</v>
      </c>
      <c r="M1051" s="4" t="s">
        <v>809</v>
      </c>
      <c r="N1051" s="5">
        <v>139</v>
      </c>
      <c r="O1051" s="6" t="s">
        <v>818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652</v>
      </c>
      <c r="AB1051" s="9"/>
      <c r="AC1051" s="9"/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15" customHeight="1" thickBot="1" x14ac:dyDescent="0.3">
      <c r="A1052" s="1" t="s">
        <v>815</v>
      </c>
      <c r="B1052" s="1" t="s">
        <v>244</v>
      </c>
      <c r="C1052" s="1" t="s">
        <v>829</v>
      </c>
      <c r="D1052" s="1" t="s">
        <v>610</v>
      </c>
      <c r="E1052" s="1" t="s">
        <v>143</v>
      </c>
      <c r="F1052" s="1" t="s">
        <v>567</v>
      </c>
      <c r="G1052" s="1">
        <v>5</v>
      </c>
      <c r="H1052" s="1" t="s">
        <v>38</v>
      </c>
      <c r="I1052" s="1">
        <v>1469</v>
      </c>
      <c r="J1052" s="2" t="s">
        <v>247</v>
      </c>
      <c r="K1052" s="3">
        <v>299586</v>
      </c>
      <c r="L1052" s="31">
        <f t="shared" si="29"/>
        <v>39761.895281704157</v>
      </c>
      <c r="M1052" s="4" t="s">
        <v>809</v>
      </c>
      <c r="N1052" s="5">
        <v>139</v>
      </c>
      <c r="O1052" s="6" t="s">
        <v>819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652</v>
      </c>
      <c r="AB1052" s="9"/>
      <c r="AC1052" s="9"/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15" customHeight="1" thickBot="1" x14ac:dyDescent="0.3">
      <c r="A1053" s="1" t="s">
        <v>820</v>
      </c>
      <c r="B1053" s="1" t="s">
        <v>244</v>
      </c>
      <c r="C1053" s="1" t="s">
        <v>830</v>
      </c>
      <c r="D1053" s="1" t="s">
        <v>280</v>
      </c>
      <c r="E1053" s="1" t="s">
        <v>143</v>
      </c>
      <c r="F1053" s="1" t="s">
        <v>37</v>
      </c>
      <c r="G1053" s="1">
        <v>5</v>
      </c>
      <c r="H1053" s="1" t="s">
        <v>38</v>
      </c>
      <c r="I1053" s="1">
        <v>1332</v>
      </c>
      <c r="J1053" s="2" t="s">
        <v>95</v>
      </c>
      <c r="K1053" s="3">
        <v>415863</v>
      </c>
      <c r="L1053" s="31">
        <f t="shared" si="29"/>
        <v>55194.50527573163</v>
      </c>
      <c r="M1053" s="4" t="s">
        <v>809</v>
      </c>
      <c r="N1053" s="5">
        <v>48</v>
      </c>
      <c r="O1053" s="6" t="s">
        <v>824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655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" customHeight="1" thickBot="1" x14ac:dyDescent="0.3">
      <c r="A1054" s="1" t="s">
        <v>821</v>
      </c>
      <c r="B1054" s="1" t="s">
        <v>244</v>
      </c>
      <c r="C1054" s="1" t="s">
        <v>830</v>
      </c>
      <c r="D1054" s="1" t="s">
        <v>258</v>
      </c>
      <c r="E1054" s="1" t="s">
        <v>143</v>
      </c>
      <c r="F1054" s="1" t="s">
        <v>37</v>
      </c>
      <c r="G1054" s="1">
        <v>5</v>
      </c>
      <c r="H1054" s="1" t="s">
        <v>38</v>
      </c>
      <c r="I1054" s="1">
        <v>1332</v>
      </c>
      <c r="J1054" s="2" t="s">
        <v>247</v>
      </c>
      <c r="K1054" s="3">
        <v>387119</v>
      </c>
      <c r="L1054" s="31">
        <f t="shared" si="29"/>
        <v>51379.520870661618</v>
      </c>
      <c r="M1054" s="4" t="s">
        <v>809</v>
      </c>
      <c r="N1054" s="5">
        <v>47</v>
      </c>
      <c r="O1054" s="6" t="s">
        <v>825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828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" customHeight="1" thickBot="1" x14ac:dyDescent="0.3">
      <c r="A1055" s="1" t="s">
        <v>822</v>
      </c>
      <c r="B1055" s="1" t="s">
        <v>244</v>
      </c>
      <c r="C1055" s="1" t="s">
        <v>830</v>
      </c>
      <c r="D1055" s="1" t="s">
        <v>266</v>
      </c>
      <c r="E1055" s="1" t="s">
        <v>143</v>
      </c>
      <c r="F1055" s="1" t="s">
        <v>37</v>
      </c>
      <c r="G1055" s="1">
        <v>5</v>
      </c>
      <c r="H1055" s="1" t="s">
        <v>38</v>
      </c>
      <c r="I1055" s="1">
        <v>1332</v>
      </c>
      <c r="J1055" s="2" t="s">
        <v>95</v>
      </c>
      <c r="K1055" s="3">
        <v>427261</v>
      </c>
      <c r="L1055" s="31">
        <f t="shared" si="29"/>
        <v>56707.279846041536</v>
      </c>
      <c r="M1055" s="4" t="s">
        <v>809</v>
      </c>
      <c r="N1055" s="5">
        <v>48</v>
      </c>
      <c r="O1055" s="6" t="s">
        <v>826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655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" customHeight="1" thickBot="1" x14ac:dyDescent="0.3">
      <c r="A1056" s="1" t="s">
        <v>823</v>
      </c>
      <c r="B1056" s="1" t="s">
        <v>244</v>
      </c>
      <c r="C1056" s="1" t="s">
        <v>830</v>
      </c>
      <c r="D1056" s="1" t="s">
        <v>610</v>
      </c>
      <c r="E1056" s="1" t="s">
        <v>143</v>
      </c>
      <c r="F1056" s="1" t="s">
        <v>37</v>
      </c>
      <c r="G1056" s="1">
        <v>5</v>
      </c>
      <c r="H1056" s="1" t="s">
        <v>38</v>
      </c>
      <c r="I1056" s="1">
        <v>1332</v>
      </c>
      <c r="J1056" s="2" t="s">
        <v>95</v>
      </c>
      <c r="K1056" s="3">
        <v>400811</v>
      </c>
      <c r="L1056" s="31">
        <f t="shared" si="29"/>
        <v>53196.761563474683</v>
      </c>
      <c r="M1056" s="4" t="s">
        <v>809</v>
      </c>
      <c r="N1056" s="5">
        <v>48</v>
      </c>
      <c r="O1056" s="6" t="s">
        <v>827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655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s="22" customFormat="1" ht="2.25" customHeight="1" thickBot="1" x14ac:dyDescent="0.3">
      <c r="A1057" s="13"/>
      <c r="B1057" s="13"/>
      <c r="C1057" s="13"/>
      <c r="D1057" s="13"/>
      <c r="E1057" s="13"/>
      <c r="F1057" s="13"/>
      <c r="G1057" s="13"/>
      <c r="H1057" s="13"/>
      <c r="I1057" s="13"/>
      <c r="J1057" s="14"/>
      <c r="K1057" s="15"/>
      <c r="L1057" s="32"/>
      <c r="M1057" s="16"/>
      <c r="N1057" s="17"/>
      <c r="O1057" s="13"/>
      <c r="P1057" s="18"/>
      <c r="Q1057" s="19"/>
      <c r="R1057" s="19"/>
      <c r="S1057" s="19"/>
      <c r="T1057" s="19"/>
      <c r="U1057" s="19"/>
      <c r="V1057" s="19"/>
      <c r="W1057" s="19"/>
      <c r="X1057" s="20"/>
      <c r="Y1057" s="20"/>
      <c r="Z1057" s="20"/>
      <c r="AA1057" s="21"/>
      <c r="AB1057" s="20"/>
      <c r="AC1057" s="20"/>
      <c r="AD1057" s="20"/>
      <c r="AE1057" s="20"/>
      <c r="AF1057" s="20"/>
      <c r="AG1057" s="20"/>
      <c r="AH1057" s="20"/>
      <c r="AI1057" s="20"/>
      <c r="AJ1057" s="20"/>
    </row>
    <row r="1058" spans="1:36" ht="15" customHeight="1" thickBot="1" x14ac:dyDescent="0.3">
      <c r="A1058" s="1" t="s">
        <v>812</v>
      </c>
      <c r="B1058" s="1" t="s">
        <v>244</v>
      </c>
      <c r="C1058" s="1" t="s">
        <v>829</v>
      </c>
      <c r="D1058" s="1" t="s">
        <v>245</v>
      </c>
      <c r="E1058" s="1" t="s">
        <v>143</v>
      </c>
      <c r="F1058" s="1" t="s">
        <v>567</v>
      </c>
      <c r="G1058" s="1">
        <v>5</v>
      </c>
      <c r="H1058" s="1" t="s">
        <v>38</v>
      </c>
      <c r="I1058" s="1">
        <v>1469</v>
      </c>
      <c r="J1058" s="2" t="s">
        <v>247</v>
      </c>
      <c r="K1058" s="3">
        <v>265300</v>
      </c>
      <c r="L1058" s="31">
        <f t="shared" ref="L1058:L1061" si="32">SUM(K1058/7.5345)</f>
        <v>35211.361072400287</v>
      </c>
      <c r="M1058" s="4" t="s">
        <v>899</v>
      </c>
      <c r="N1058" s="5">
        <v>139</v>
      </c>
      <c r="O1058" s="6" t="s">
        <v>816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652</v>
      </c>
      <c r="AB1058" s="9"/>
      <c r="AC1058" s="9"/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15" customHeight="1" thickBot="1" x14ac:dyDescent="0.3">
      <c r="A1059" s="1" t="s">
        <v>813</v>
      </c>
      <c r="B1059" s="1" t="s">
        <v>244</v>
      </c>
      <c r="C1059" s="1" t="s">
        <v>829</v>
      </c>
      <c r="D1059" s="1" t="s">
        <v>258</v>
      </c>
      <c r="E1059" s="1" t="s">
        <v>143</v>
      </c>
      <c r="F1059" s="1" t="s">
        <v>567</v>
      </c>
      <c r="G1059" s="1">
        <v>5</v>
      </c>
      <c r="H1059" s="1" t="s">
        <v>38</v>
      </c>
      <c r="I1059" s="1">
        <v>1469</v>
      </c>
      <c r="J1059" s="2" t="s">
        <v>247</v>
      </c>
      <c r="K1059" s="3">
        <v>288157</v>
      </c>
      <c r="L1059" s="31">
        <f t="shared" si="32"/>
        <v>38245.006304333401</v>
      </c>
      <c r="M1059" s="4" t="s">
        <v>899</v>
      </c>
      <c r="N1059" s="5">
        <v>139</v>
      </c>
      <c r="O1059" s="6" t="s">
        <v>817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652</v>
      </c>
      <c r="AB1059" s="9"/>
      <c r="AC1059" s="9"/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5" customHeight="1" thickBot="1" x14ac:dyDescent="0.3">
      <c r="A1060" s="1" t="s">
        <v>814</v>
      </c>
      <c r="B1060" s="1" t="s">
        <v>244</v>
      </c>
      <c r="C1060" s="1" t="s">
        <v>829</v>
      </c>
      <c r="D1060" s="1" t="s">
        <v>266</v>
      </c>
      <c r="E1060" s="1" t="s">
        <v>143</v>
      </c>
      <c r="F1060" s="1" t="s">
        <v>567</v>
      </c>
      <c r="G1060" s="1">
        <v>5</v>
      </c>
      <c r="H1060" s="1" t="s">
        <v>38</v>
      </c>
      <c r="I1060" s="1">
        <v>1469</v>
      </c>
      <c r="J1060" s="2" t="s">
        <v>247</v>
      </c>
      <c r="K1060" s="3">
        <v>308005</v>
      </c>
      <c r="L1060" s="31">
        <f t="shared" si="32"/>
        <v>40879.288605746893</v>
      </c>
      <c r="M1060" s="4" t="s">
        <v>899</v>
      </c>
      <c r="N1060" s="5">
        <v>139</v>
      </c>
      <c r="O1060" s="6" t="s">
        <v>818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652</v>
      </c>
      <c r="AB1060" s="9"/>
      <c r="AC1060" s="9"/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15" customHeight="1" thickBot="1" x14ac:dyDescent="0.3">
      <c r="A1061" s="1" t="s">
        <v>815</v>
      </c>
      <c r="B1061" s="1" t="s">
        <v>244</v>
      </c>
      <c r="C1061" s="1" t="s">
        <v>829</v>
      </c>
      <c r="D1061" s="1" t="s">
        <v>610</v>
      </c>
      <c r="E1061" s="1" t="s">
        <v>143</v>
      </c>
      <c r="F1061" s="1" t="s">
        <v>567</v>
      </c>
      <c r="G1061" s="1">
        <v>5</v>
      </c>
      <c r="H1061" s="1" t="s">
        <v>38</v>
      </c>
      <c r="I1061" s="1">
        <v>1469</v>
      </c>
      <c r="J1061" s="2" t="s">
        <v>247</v>
      </c>
      <c r="K1061" s="3">
        <v>299586</v>
      </c>
      <c r="L1061" s="31">
        <f t="shared" si="32"/>
        <v>39761.895281704157</v>
      </c>
      <c r="M1061" s="4" t="s">
        <v>899</v>
      </c>
      <c r="N1061" s="5">
        <v>139</v>
      </c>
      <c r="O1061" s="6" t="s">
        <v>819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652</v>
      </c>
      <c r="AB1061" s="9"/>
      <c r="AC1061" s="9"/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s="22" customFormat="1" ht="4.5" customHeight="1" thickBot="1" x14ac:dyDescent="0.3">
      <c r="A1062" s="13"/>
      <c r="B1062" s="13"/>
      <c r="C1062" s="13"/>
      <c r="D1062" s="13"/>
      <c r="E1062" s="13"/>
      <c r="F1062" s="13"/>
      <c r="G1062" s="13"/>
      <c r="H1062" s="13"/>
      <c r="I1062" s="13"/>
      <c r="J1062" s="14"/>
      <c r="K1062" s="15"/>
      <c r="L1062" s="32"/>
      <c r="M1062" s="16"/>
      <c r="N1062" s="17"/>
      <c r="O1062" s="13"/>
      <c r="P1062" s="18"/>
      <c r="Q1062" s="19"/>
      <c r="R1062" s="19"/>
      <c r="S1062" s="19"/>
      <c r="T1062" s="19"/>
      <c r="U1062" s="19"/>
      <c r="V1062" s="19"/>
      <c r="W1062" s="19"/>
      <c r="X1062" s="20"/>
      <c r="Y1062" s="20"/>
      <c r="Z1062" s="20"/>
      <c r="AA1062" s="21"/>
      <c r="AB1062" s="20"/>
      <c r="AC1062" s="20"/>
      <c r="AD1062" s="20"/>
      <c r="AE1062" s="20"/>
      <c r="AF1062" s="20"/>
      <c r="AG1062" s="20"/>
      <c r="AH1062" s="20"/>
      <c r="AI1062" s="20"/>
      <c r="AJ1062" s="20"/>
    </row>
    <row r="1063" spans="1:36" ht="15" customHeight="1" thickBot="1" x14ac:dyDescent="0.3">
      <c r="A1063" s="1" t="s">
        <v>907</v>
      </c>
      <c r="B1063" s="1" t="s">
        <v>244</v>
      </c>
      <c r="C1063" s="1" t="s">
        <v>905</v>
      </c>
      <c r="D1063" s="1" t="s">
        <v>245</v>
      </c>
      <c r="E1063" s="1" t="s">
        <v>143</v>
      </c>
      <c r="F1063" s="1" t="s">
        <v>567</v>
      </c>
      <c r="G1063" s="1">
        <v>5</v>
      </c>
      <c r="H1063" s="1" t="s">
        <v>38</v>
      </c>
      <c r="I1063" s="1">
        <v>1469</v>
      </c>
      <c r="J1063" s="2" t="s">
        <v>247</v>
      </c>
      <c r="K1063" s="3">
        <v>272817</v>
      </c>
      <c r="L1063" s="31">
        <f t="shared" ref="L1063:L1070" si="33">SUM(K1063/7.5345)</f>
        <v>36209.038423253034</v>
      </c>
      <c r="M1063" s="4" t="s">
        <v>923</v>
      </c>
      <c r="N1063" s="5">
        <v>139</v>
      </c>
      <c r="O1063" s="6" t="s">
        <v>915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652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" customHeight="1" thickBot="1" x14ac:dyDescent="0.3">
      <c r="A1064" s="1" t="s">
        <v>908</v>
      </c>
      <c r="B1064" s="1" t="s">
        <v>244</v>
      </c>
      <c r="C1064" s="1" t="s">
        <v>905</v>
      </c>
      <c r="D1064" s="1" t="s">
        <v>258</v>
      </c>
      <c r="E1064" s="1" t="s">
        <v>143</v>
      </c>
      <c r="F1064" s="1" t="s">
        <v>567</v>
      </c>
      <c r="G1064" s="1">
        <v>5</v>
      </c>
      <c r="H1064" s="1" t="s">
        <v>38</v>
      </c>
      <c r="I1064" s="1">
        <v>1469</v>
      </c>
      <c r="J1064" s="2" t="s">
        <v>247</v>
      </c>
      <c r="K1064" s="3">
        <v>297931</v>
      </c>
      <c r="L1064" s="31">
        <f t="shared" si="33"/>
        <v>39542.239033777951</v>
      </c>
      <c r="M1064" s="4" t="s">
        <v>923</v>
      </c>
      <c r="N1064" s="5">
        <v>139</v>
      </c>
      <c r="O1064" s="6" t="s">
        <v>916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652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15" customHeight="1" thickBot="1" x14ac:dyDescent="0.3">
      <c r="A1065" s="1" t="s">
        <v>909</v>
      </c>
      <c r="B1065" s="1" t="s">
        <v>244</v>
      </c>
      <c r="C1065" s="1" t="s">
        <v>905</v>
      </c>
      <c r="D1065" s="1" t="s">
        <v>266</v>
      </c>
      <c r="E1065" s="1" t="s">
        <v>143</v>
      </c>
      <c r="F1065" s="1" t="s">
        <v>567</v>
      </c>
      <c r="G1065" s="1">
        <v>5</v>
      </c>
      <c r="H1065" s="1" t="s">
        <v>38</v>
      </c>
      <c r="I1065" s="1">
        <v>1469</v>
      </c>
      <c r="J1065" s="2" t="s">
        <v>247</v>
      </c>
      <c r="K1065" s="3">
        <v>315573</v>
      </c>
      <c r="L1065" s="31">
        <f t="shared" si="33"/>
        <v>41883.734819828787</v>
      </c>
      <c r="M1065" s="4" t="s">
        <v>923</v>
      </c>
      <c r="N1065" s="5">
        <v>139</v>
      </c>
      <c r="O1065" s="6" t="s">
        <v>917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652</v>
      </c>
      <c r="AB1065" s="9"/>
      <c r="AC1065" s="9"/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15" customHeight="1" thickBot="1" x14ac:dyDescent="0.3">
      <c r="A1066" s="1" t="s">
        <v>910</v>
      </c>
      <c r="B1066" s="1" t="s">
        <v>244</v>
      </c>
      <c r="C1066" s="1" t="s">
        <v>905</v>
      </c>
      <c r="D1066" s="1" t="s">
        <v>610</v>
      </c>
      <c r="E1066" s="1" t="s">
        <v>143</v>
      </c>
      <c r="F1066" s="1" t="s">
        <v>567</v>
      </c>
      <c r="G1066" s="1">
        <v>5</v>
      </c>
      <c r="H1066" s="1" t="s">
        <v>38</v>
      </c>
      <c r="I1066" s="1">
        <v>1469</v>
      </c>
      <c r="J1066" s="2" t="s">
        <v>247</v>
      </c>
      <c r="K1066" s="3">
        <v>308534</v>
      </c>
      <c r="L1066" s="31">
        <f t="shared" si="33"/>
        <v>40949.498971398236</v>
      </c>
      <c r="M1066" s="4" t="s">
        <v>923</v>
      </c>
      <c r="N1066" s="5">
        <v>139</v>
      </c>
      <c r="O1066" s="6" t="s">
        <v>918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652</v>
      </c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" customHeight="1" thickBot="1" x14ac:dyDescent="0.3">
      <c r="A1067" s="1" t="s">
        <v>911</v>
      </c>
      <c r="B1067" s="1" t="s">
        <v>244</v>
      </c>
      <c r="C1067" s="1" t="s">
        <v>906</v>
      </c>
      <c r="D1067" s="1" t="s">
        <v>280</v>
      </c>
      <c r="E1067" s="1" t="s">
        <v>143</v>
      </c>
      <c r="F1067" s="1" t="s">
        <v>37</v>
      </c>
      <c r="G1067" s="1">
        <v>5</v>
      </c>
      <c r="H1067" s="1" t="s">
        <v>38</v>
      </c>
      <c r="I1067" s="1">
        <v>1332</v>
      </c>
      <c r="J1067" s="2" t="s">
        <v>95</v>
      </c>
      <c r="K1067" s="3">
        <v>413281</v>
      </c>
      <c r="L1067" s="31">
        <f t="shared" si="33"/>
        <v>54851.814984405064</v>
      </c>
      <c r="M1067" s="4" t="s">
        <v>923</v>
      </c>
      <c r="N1067" s="5">
        <v>48</v>
      </c>
      <c r="O1067" s="6" t="s">
        <v>919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655</v>
      </c>
      <c r="AB1067" s="9"/>
      <c r="AC1067" s="9" t="s">
        <v>201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" customHeight="1" thickBot="1" x14ac:dyDescent="0.3">
      <c r="A1068" s="1" t="s">
        <v>912</v>
      </c>
      <c r="B1068" s="1" t="s">
        <v>244</v>
      </c>
      <c r="C1068" s="1" t="s">
        <v>906</v>
      </c>
      <c r="D1068" s="1" t="s">
        <v>258</v>
      </c>
      <c r="E1068" s="1" t="s">
        <v>143</v>
      </c>
      <c r="F1068" s="1" t="s">
        <v>37</v>
      </c>
      <c r="G1068" s="1">
        <v>5</v>
      </c>
      <c r="H1068" s="1" t="s">
        <v>38</v>
      </c>
      <c r="I1068" s="1">
        <v>1332</v>
      </c>
      <c r="J1068" s="2" t="s">
        <v>247</v>
      </c>
      <c r="K1068" s="3">
        <v>384539</v>
      </c>
      <c r="L1068" s="31">
        <f t="shared" si="33"/>
        <v>51037.096024951883</v>
      </c>
      <c r="M1068" s="4" t="s">
        <v>923</v>
      </c>
      <c r="N1068" s="5">
        <v>47</v>
      </c>
      <c r="O1068" s="6" t="s">
        <v>920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828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" customHeight="1" thickBot="1" x14ac:dyDescent="0.3">
      <c r="A1069" s="1" t="s">
        <v>913</v>
      </c>
      <c r="B1069" s="1" t="s">
        <v>244</v>
      </c>
      <c r="C1069" s="1" t="s">
        <v>906</v>
      </c>
      <c r="D1069" s="1" t="s">
        <v>266</v>
      </c>
      <c r="E1069" s="1" t="s">
        <v>143</v>
      </c>
      <c r="F1069" s="1" t="s">
        <v>37</v>
      </c>
      <c r="G1069" s="1">
        <v>5</v>
      </c>
      <c r="H1069" s="1" t="s">
        <v>38</v>
      </c>
      <c r="I1069" s="1">
        <v>1332</v>
      </c>
      <c r="J1069" s="2" t="s">
        <v>95</v>
      </c>
      <c r="K1069" s="3">
        <v>424013</v>
      </c>
      <c r="L1069" s="31">
        <f t="shared" si="33"/>
        <v>56276.196164310837</v>
      </c>
      <c r="M1069" s="4" t="s">
        <v>923</v>
      </c>
      <c r="N1069" s="5">
        <v>48</v>
      </c>
      <c r="O1069" s="6" t="s">
        <v>921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655</v>
      </c>
      <c r="AB1069" s="9"/>
      <c r="AC1069" s="9" t="s">
        <v>201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" customHeight="1" thickBot="1" x14ac:dyDescent="0.3">
      <c r="A1070" s="1" t="s">
        <v>914</v>
      </c>
      <c r="B1070" s="1" t="s">
        <v>244</v>
      </c>
      <c r="C1070" s="1" t="s">
        <v>906</v>
      </c>
      <c r="D1070" s="1" t="s">
        <v>610</v>
      </c>
      <c r="E1070" s="1" t="s">
        <v>143</v>
      </c>
      <c r="F1070" s="1" t="s">
        <v>37</v>
      </c>
      <c r="G1070" s="1">
        <v>5</v>
      </c>
      <c r="H1070" s="1" t="s">
        <v>38</v>
      </c>
      <c r="I1070" s="1">
        <v>1332</v>
      </c>
      <c r="J1070" s="2" t="s">
        <v>95</v>
      </c>
      <c r="K1070" s="3">
        <v>399069</v>
      </c>
      <c r="L1070" s="31">
        <f t="shared" si="33"/>
        <v>52965.558431216399</v>
      </c>
      <c r="M1070" s="4" t="s">
        <v>923</v>
      </c>
      <c r="N1070" s="5">
        <v>48</v>
      </c>
      <c r="O1070" s="6" t="s">
        <v>922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655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s="22" customFormat="1" ht="3" customHeight="1" thickBot="1" x14ac:dyDescent="0.3">
      <c r="A1071" s="13"/>
      <c r="B1071" s="13"/>
      <c r="C1071" s="13"/>
      <c r="D1071" s="13"/>
      <c r="E1071" s="13"/>
      <c r="F1071" s="13"/>
      <c r="G1071" s="13"/>
      <c r="H1071" s="13"/>
      <c r="I1071" s="13"/>
      <c r="J1071" s="14"/>
      <c r="K1071" s="15"/>
      <c r="L1071" s="32"/>
      <c r="M1071" s="16"/>
      <c r="N1071" s="17"/>
      <c r="O1071" s="13"/>
      <c r="P1071" s="18"/>
      <c r="Q1071" s="19"/>
      <c r="R1071" s="19"/>
      <c r="S1071" s="19"/>
      <c r="T1071" s="19"/>
      <c r="U1071" s="19"/>
      <c r="V1071" s="19"/>
      <c r="W1071" s="19"/>
      <c r="X1071" s="20"/>
      <c r="Y1071" s="20"/>
      <c r="Z1071" s="20"/>
      <c r="AA1071" s="21"/>
      <c r="AB1071" s="20"/>
      <c r="AC1071" s="20"/>
      <c r="AD1071" s="20"/>
      <c r="AE1071" s="53"/>
      <c r="AF1071" s="53"/>
      <c r="AG1071" s="53"/>
      <c r="AH1071" s="53"/>
      <c r="AI1071" s="53"/>
      <c r="AJ1071" s="53"/>
    </row>
    <row r="1072" spans="1:36" s="55" customFormat="1" ht="15.75" customHeight="1" thickBot="1" x14ac:dyDescent="0.3">
      <c r="A1072" s="1" t="s">
        <v>1400</v>
      </c>
      <c r="B1072" s="1" t="s">
        <v>244</v>
      </c>
      <c r="C1072" s="1" t="s">
        <v>906</v>
      </c>
      <c r="D1072" s="1" t="s">
        <v>1401</v>
      </c>
      <c r="E1072" s="1" t="s">
        <v>143</v>
      </c>
      <c r="F1072" s="1" t="s">
        <v>37</v>
      </c>
      <c r="G1072" s="1">
        <v>5</v>
      </c>
      <c r="H1072" s="1" t="s">
        <v>38</v>
      </c>
      <c r="I1072" s="1">
        <v>1332</v>
      </c>
      <c r="J1072" s="2" t="s">
        <v>95</v>
      </c>
      <c r="K1072" s="3">
        <v>399111</v>
      </c>
      <c r="L1072" s="31">
        <v>52971</v>
      </c>
      <c r="M1072" s="4" t="s">
        <v>1402</v>
      </c>
      <c r="N1072" s="5">
        <v>48</v>
      </c>
      <c r="O1072" s="6" t="s">
        <v>1403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655</v>
      </c>
      <c r="AB1072" s="9"/>
      <c r="AC1072" s="9" t="s">
        <v>201</v>
      </c>
      <c r="AD1072" s="52" t="s">
        <v>43</v>
      </c>
      <c r="AE1072" s="10"/>
      <c r="AF1072" s="10"/>
      <c r="AG1072" s="10"/>
      <c r="AH1072" s="10"/>
      <c r="AI1072" s="10"/>
      <c r="AJ1072" s="10"/>
    </row>
    <row r="1073" spans="1:36" s="22" customFormat="1" ht="3" customHeight="1" thickBot="1" x14ac:dyDescent="0.3">
      <c r="A1073" s="13"/>
      <c r="B1073" s="13"/>
      <c r="C1073" s="13"/>
      <c r="D1073" s="13"/>
      <c r="E1073" s="13"/>
      <c r="F1073" s="13"/>
      <c r="G1073" s="13"/>
      <c r="H1073" s="13"/>
      <c r="I1073" s="13"/>
      <c r="J1073" s="14"/>
      <c r="K1073" s="15"/>
      <c r="L1073" s="32"/>
      <c r="M1073" s="16"/>
      <c r="N1073" s="17"/>
      <c r="O1073" s="13"/>
      <c r="P1073" s="18"/>
      <c r="Q1073" s="19"/>
      <c r="R1073" s="19"/>
      <c r="S1073" s="19"/>
      <c r="T1073" s="19"/>
      <c r="U1073" s="19"/>
      <c r="V1073" s="19"/>
      <c r="W1073" s="19"/>
      <c r="X1073" s="20"/>
      <c r="Y1073" s="20"/>
      <c r="Z1073" s="20"/>
      <c r="AA1073" s="21"/>
      <c r="AB1073" s="20"/>
      <c r="AC1073" s="20"/>
      <c r="AD1073" s="20"/>
      <c r="AE1073" s="54"/>
      <c r="AF1073" s="54"/>
      <c r="AG1073" s="54"/>
      <c r="AH1073" s="54"/>
      <c r="AI1073" s="54"/>
      <c r="AJ1073" s="54"/>
    </row>
    <row r="1074" spans="1:36" ht="15.75" thickBot="1" x14ac:dyDescent="0.3">
      <c r="A1074" s="1" t="s">
        <v>291</v>
      </c>
      <c r="B1074" s="1" t="s">
        <v>244</v>
      </c>
      <c r="C1074" s="1" t="s">
        <v>292</v>
      </c>
      <c r="D1074" s="1" t="s">
        <v>271</v>
      </c>
      <c r="E1074" s="1" t="s">
        <v>142</v>
      </c>
      <c r="F1074" s="1" t="s">
        <v>37</v>
      </c>
      <c r="G1074" s="1">
        <v>5</v>
      </c>
      <c r="H1074" s="1" t="s">
        <v>38</v>
      </c>
      <c r="I1074" s="1">
        <v>999</v>
      </c>
      <c r="J1074" s="2" t="s">
        <v>63</v>
      </c>
      <c r="K1074" s="3">
        <v>186306</v>
      </c>
      <c r="L1074" s="31">
        <f t="shared" si="29"/>
        <v>24727.055544495321</v>
      </c>
      <c r="M1074" s="4" t="s">
        <v>40</v>
      </c>
      <c r="N1074" s="5">
        <v>154</v>
      </c>
      <c r="O1074" s="6" t="s">
        <v>294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/>
      <c r="AB1074" s="9"/>
      <c r="AC1074" s="9"/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15.75" thickBot="1" x14ac:dyDescent="0.3">
      <c r="A1075" s="1" t="s">
        <v>293</v>
      </c>
      <c r="B1075" s="1" t="s">
        <v>244</v>
      </c>
      <c r="C1075" s="1" t="s">
        <v>292</v>
      </c>
      <c r="D1075" s="1" t="s">
        <v>271</v>
      </c>
      <c r="E1075" s="1" t="s">
        <v>143</v>
      </c>
      <c r="F1075" s="1" t="s">
        <v>37</v>
      </c>
      <c r="G1075" s="1">
        <v>5</v>
      </c>
      <c r="H1075" s="1" t="s">
        <v>38</v>
      </c>
      <c r="I1075" s="1">
        <v>1332</v>
      </c>
      <c r="J1075" s="2" t="s">
        <v>254</v>
      </c>
      <c r="K1075" s="3">
        <v>201023</v>
      </c>
      <c r="L1075" s="31">
        <f t="shared" si="29"/>
        <v>26680.337115933373</v>
      </c>
      <c r="M1075" s="4" t="s">
        <v>40</v>
      </c>
      <c r="N1075" s="5">
        <v>159</v>
      </c>
      <c r="O1075" s="6" t="s">
        <v>295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/>
      <c r="AB1075" s="9"/>
      <c r="AC1075" s="9"/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.75" thickBot="1" x14ac:dyDescent="0.3">
      <c r="A1076" s="1" t="s">
        <v>296</v>
      </c>
      <c r="B1076" s="1" t="s">
        <v>297</v>
      </c>
      <c r="C1076" s="1" t="s">
        <v>292</v>
      </c>
      <c r="D1076" s="1" t="s">
        <v>50</v>
      </c>
      <c r="E1076" s="1" t="s">
        <v>142</v>
      </c>
      <c r="F1076" s="1" t="s">
        <v>37</v>
      </c>
      <c r="G1076" s="1">
        <v>5</v>
      </c>
      <c r="H1076" s="1" t="s">
        <v>38</v>
      </c>
      <c r="I1076" s="1">
        <v>999</v>
      </c>
      <c r="J1076" s="2" t="s">
        <v>63</v>
      </c>
      <c r="K1076" s="3">
        <v>166032</v>
      </c>
      <c r="L1076" s="31">
        <f t="shared" si="29"/>
        <v>22036.233326697191</v>
      </c>
      <c r="M1076" s="4" t="s">
        <v>40</v>
      </c>
      <c r="N1076" s="5">
        <v>154</v>
      </c>
      <c r="O1076" s="6" t="s">
        <v>298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/>
      <c r="AB1076" s="9"/>
      <c r="AC1076" s="9"/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.75" thickBot="1" x14ac:dyDescent="0.3">
      <c r="A1077" s="1" t="s">
        <v>299</v>
      </c>
      <c r="B1077" s="1" t="s">
        <v>244</v>
      </c>
      <c r="C1077" s="1" t="s">
        <v>292</v>
      </c>
      <c r="D1077" s="1" t="s">
        <v>245</v>
      </c>
      <c r="E1077" s="1" t="s">
        <v>142</v>
      </c>
      <c r="F1077" s="1" t="s">
        <v>37</v>
      </c>
      <c r="G1077" s="1">
        <v>5</v>
      </c>
      <c r="H1077" s="1" t="s">
        <v>144</v>
      </c>
      <c r="I1077" s="1">
        <v>1598</v>
      </c>
      <c r="J1077" s="2" t="s">
        <v>247</v>
      </c>
      <c r="K1077" s="3">
        <v>181844</v>
      </c>
      <c r="L1077" s="31">
        <f t="shared" si="29"/>
        <v>24134.846373349257</v>
      </c>
      <c r="M1077" s="4" t="s">
        <v>40</v>
      </c>
      <c r="N1077" s="5">
        <v>138</v>
      </c>
      <c r="O1077" s="6" t="s">
        <v>300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/>
      <c r="AB1077" s="9"/>
      <c r="AC1077" s="9"/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15.75" thickBot="1" x14ac:dyDescent="0.3">
      <c r="A1078" s="1" t="s">
        <v>301</v>
      </c>
      <c r="B1078" s="1" t="s">
        <v>244</v>
      </c>
      <c r="C1078" s="1" t="s">
        <v>292</v>
      </c>
      <c r="D1078" s="1" t="s">
        <v>245</v>
      </c>
      <c r="E1078" s="1" t="s">
        <v>142</v>
      </c>
      <c r="F1078" s="1" t="s">
        <v>37</v>
      </c>
      <c r="G1078" s="1">
        <v>5</v>
      </c>
      <c r="H1078" s="1" t="s">
        <v>38</v>
      </c>
      <c r="I1078" s="1">
        <v>999</v>
      </c>
      <c r="J1078" s="2" t="s">
        <v>63</v>
      </c>
      <c r="K1078" s="3">
        <v>168067</v>
      </c>
      <c r="L1078" s="31">
        <f t="shared" si="29"/>
        <v>22306.324241820956</v>
      </c>
      <c r="M1078" s="4" t="s">
        <v>40</v>
      </c>
      <c r="N1078" s="5">
        <v>154</v>
      </c>
      <c r="O1078" s="6" t="s">
        <v>302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/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303</v>
      </c>
      <c r="B1079" s="1" t="s">
        <v>244</v>
      </c>
      <c r="C1079" s="1" t="s">
        <v>292</v>
      </c>
      <c r="D1079" s="1" t="s">
        <v>258</v>
      </c>
      <c r="E1079" s="1" t="s">
        <v>142</v>
      </c>
      <c r="F1079" s="1" t="s">
        <v>37</v>
      </c>
      <c r="G1079" s="1">
        <v>5</v>
      </c>
      <c r="H1079" s="1" t="s">
        <v>144</v>
      </c>
      <c r="I1079" s="1">
        <v>1598</v>
      </c>
      <c r="J1079" s="2" t="s">
        <v>247</v>
      </c>
      <c r="K1079" s="3">
        <v>192412</v>
      </c>
      <c r="L1079" s="31">
        <f t="shared" si="29"/>
        <v>25537.461012675027</v>
      </c>
      <c r="M1079" s="4" t="s">
        <v>40</v>
      </c>
      <c r="N1079" s="5">
        <v>138</v>
      </c>
      <c r="O1079" s="6" t="s">
        <v>304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/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305</v>
      </c>
      <c r="B1080" s="1" t="s">
        <v>244</v>
      </c>
      <c r="C1080" s="1" t="s">
        <v>292</v>
      </c>
      <c r="D1080" s="1" t="s">
        <v>258</v>
      </c>
      <c r="E1080" s="1" t="s">
        <v>142</v>
      </c>
      <c r="F1080" s="1" t="s">
        <v>37</v>
      </c>
      <c r="G1080" s="1">
        <v>5</v>
      </c>
      <c r="H1080" s="1" t="s">
        <v>38</v>
      </c>
      <c r="I1080" s="1">
        <v>999</v>
      </c>
      <c r="J1080" s="2" t="s">
        <v>63</v>
      </c>
      <c r="K1080" s="3">
        <v>178792</v>
      </c>
      <c r="L1080" s="31">
        <f t="shared" si="29"/>
        <v>23729.77636206782</v>
      </c>
      <c r="M1080" s="4" t="s">
        <v>40</v>
      </c>
      <c r="N1080" s="5">
        <v>154</v>
      </c>
      <c r="O1080" s="6" t="s">
        <v>306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/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307</v>
      </c>
      <c r="B1081" s="1" t="s">
        <v>244</v>
      </c>
      <c r="C1081" s="1" t="s">
        <v>292</v>
      </c>
      <c r="D1081" s="1" t="s">
        <v>258</v>
      </c>
      <c r="E1081" s="1" t="s">
        <v>143</v>
      </c>
      <c r="F1081" s="1" t="s">
        <v>37</v>
      </c>
      <c r="G1081" s="1">
        <v>5</v>
      </c>
      <c r="H1081" s="1" t="s">
        <v>38</v>
      </c>
      <c r="I1081" s="1">
        <v>1332</v>
      </c>
      <c r="J1081" s="2" t="s">
        <v>254</v>
      </c>
      <c r="K1081" s="3">
        <v>193586</v>
      </c>
      <c r="L1081" s="31">
        <f t="shared" si="29"/>
        <v>25693.277589753798</v>
      </c>
      <c r="M1081" s="4" t="s">
        <v>40</v>
      </c>
      <c r="N1081" s="5">
        <v>159</v>
      </c>
      <c r="O1081" s="6" t="s">
        <v>308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/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309</v>
      </c>
      <c r="B1082" s="1" t="s">
        <v>244</v>
      </c>
      <c r="C1082" s="1" t="s">
        <v>311</v>
      </c>
      <c r="D1082" s="1" t="s">
        <v>271</v>
      </c>
      <c r="E1082" s="1" t="s">
        <v>143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211</v>
      </c>
      <c r="K1082" s="3">
        <v>300282</v>
      </c>
      <c r="L1082" s="31">
        <f t="shared" si="29"/>
        <v>39854.270356360736</v>
      </c>
      <c r="M1082" s="4" t="s">
        <v>40</v>
      </c>
      <c r="N1082" s="5">
        <v>46</v>
      </c>
      <c r="O1082" s="6" t="s">
        <v>310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278</v>
      </c>
      <c r="AB1082" s="9"/>
      <c r="AC1082" s="9" t="s">
        <v>201</v>
      </c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312</v>
      </c>
      <c r="B1083" s="1" t="s">
        <v>244</v>
      </c>
      <c r="C1083" s="1" t="s">
        <v>311</v>
      </c>
      <c r="D1083" s="1" t="s">
        <v>280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281</v>
      </c>
      <c r="K1083" s="3">
        <v>302474</v>
      </c>
      <c r="L1083" s="31">
        <f t="shared" si="29"/>
        <v>40145.198752405602</v>
      </c>
      <c r="M1083" s="4" t="s">
        <v>40</v>
      </c>
      <c r="N1083" s="5">
        <v>48</v>
      </c>
      <c r="O1083" s="6" t="s">
        <v>314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313</v>
      </c>
      <c r="AB1083" s="9"/>
      <c r="AC1083" s="9" t="s">
        <v>201</v>
      </c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315</v>
      </c>
      <c r="B1084" s="1" t="s">
        <v>244</v>
      </c>
      <c r="C1084" s="1" t="s">
        <v>311</v>
      </c>
      <c r="D1084" s="1" t="s">
        <v>258</v>
      </c>
      <c r="E1084" s="1" t="s">
        <v>143</v>
      </c>
      <c r="F1084" s="1" t="s">
        <v>37</v>
      </c>
      <c r="G1084" s="1">
        <v>5</v>
      </c>
      <c r="H1084" s="1" t="s">
        <v>38</v>
      </c>
      <c r="I1084" s="1">
        <v>1332</v>
      </c>
      <c r="J1084" s="2" t="s">
        <v>211</v>
      </c>
      <c r="K1084" s="3">
        <v>293472</v>
      </c>
      <c r="L1084" s="31">
        <f t="shared" si="29"/>
        <v>38950.428031057134</v>
      </c>
      <c r="M1084" s="4" t="s">
        <v>40</v>
      </c>
      <c r="N1084" s="5">
        <v>46</v>
      </c>
      <c r="O1084" s="6" t="s">
        <v>316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278</v>
      </c>
      <c r="AB1084" s="9"/>
      <c r="AC1084" s="9" t="s">
        <v>201</v>
      </c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317</v>
      </c>
      <c r="B1085" s="1" t="s">
        <v>244</v>
      </c>
      <c r="C1085" s="1" t="s">
        <v>311</v>
      </c>
      <c r="D1085" s="1" t="s">
        <v>266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281</v>
      </c>
      <c r="K1085" s="3">
        <v>309206</v>
      </c>
      <c r="L1085" s="31">
        <f t="shared" si="29"/>
        <v>41038.688698652863</v>
      </c>
      <c r="M1085" s="4" t="s">
        <v>40</v>
      </c>
      <c r="N1085" s="5">
        <v>51</v>
      </c>
      <c r="O1085" s="6" t="s">
        <v>318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288</v>
      </c>
      <c r="AB1085" s="9"/>
      <c r="AC1085" s="9" t="s">
        <v>201</v>
      </c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303</v>
      </c>
      <c r="B1086" s="1" t="s">
        <v>244</v>
      </c>
      <c r="C1086" s="1" t="s">
        <v>292</v>
      </c>
      <c r="D1086" s="1" t="s">
        <v>319</v>
      </c>
      <c r="E1086" s="1" t="s">
        <v>142</v>
      </c>
      <c r="F1086" s="1" t="s">
        <v>37</v>
      </c>
      <c r="G1086" s="1">
        <v>5</v>
      </c>
      <c r="H1086" s="1" t="s">
        <v>144</v>
      </c>
      <c r="I1086" s="1">
        <v>1598</v>
      </c>
      <c r="J1086" s="2" t="s">
        <v>247</v>
      </c>
      <c r="K1086" s="3">
        <v>192412</v>
      </c>
      <c r="L1086" s="31">
        <f t="shared" si="29"/>
        <v>25537.461012675027</v>
      </c>
      <c r="M1086" s="4" t="s">
        <v>40</v>
      </c>
      <c r="N1086" s="5">
        <v>138</v>
      </c>
      <c r="O1086" s="6" t="s">
        <v>320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204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307</v>
      </c>
      <c r="B1087" s="1" t="s">
        <v>244</v>
      </c>
      <c r="C1087" s="1" t="s">
        <v>292</v>
      </c>
      <c r="D1087" s="1" t="s">
        <v>319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254</v>
      </c>
      <c r="K1087" s="3">
        <v>177156</v>
      </c>
      <c r="L1087" s="31">
        <f t="shared" si="29"/>
        <v>23512.641847501491</v>
      </c>
      <c r="M1087" s="4" t="s">
        <v>40</v>
      </c>
      <c r="N1087" s="5">
        <v>159</v>
      </c>
      <c r="O1087" s="6" t="s">
        <v>321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256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s="30" customFormat="1" ht="6" customHeight="1" thickBot="1" x14ac:dyDescent="0.3">
      <c r="A1088" s="25"/>
      <c r="B1088" s="25"/>
      <c r="C1088" s="25"/>
      <c r="D1088" s="25"/>
      <c r="E1088" s="25"/>
      <c r="F1088" s="25"/>
      <c r="G1088" s="25"/>
      <c r="H1088" s="25"/>
      <c r="I1088" s="25"/>
      <c r="J1088" s="26"/>
      <c r="K1088" s="27"/>
      <c r="L1088" s="32"/>
      <c r="M1088" s="28"/>
      <c r="N1088" s="25"/>
      <c r="O1088" s="25"/>
      <c r="P1088" s="18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29"/>
      <c r="AB1088" s="19"/>
      <c r="AC1088" s="19"/>
      <c r="AD1088" s="19"/>
      <c r="AE1088" s="19"/>
      <c r="AF1088" s="19"/>
      <c r="AG1088" s="19"/>
      <c r="AH1088" s="19"/>
      <c r="AI1088" s="19"/>
      <c r="AJ1088" s="19"/>
    </row>
    <row r="1089" spans="1:36" ht="15.75" thickBot="1" x14ac:dyDescent="0.3">
      <c r="A1089" s="1" t="s">
        <v>291</v>
      </c>
      <c r="B1089" s="1" t="s">
        <v>244</v>
      </c>
      <c r="C1089" s="1" t="s">
        <v>292</v>
      </c>
      <c r="D1089" s="1" t="s">
        <v>271</v>
      </c>
      <c r="E1089" s="1" t="s">
        <v>142</v>
      </c>
      <c r="F1089" s="1" t="s">
        <v>37</v>
      </c>
      <c r="G1089" s="1">
        <v>5</v>
      </c>
      <c r="H1089" s="1" t="s">
        <v>38</v>
      </c>
      <c r="I1089" s="1">
        <v>999</v>
      </c>
      <c r="J1089" s="2" t="s">
        <v>63</v>
      </c>
      <c r="K1089" s="3">
        <v>195622</v>
      </c>
      <c r="L1089" s="31">
        <f t="shared" si="29"/>
        <v>25963.501227685978</v>
      </c>
      <c r="M1089" s="4" t="s">
        <v>503</v>
      </c>
      <c r="N1089" s="5">
        <v>154</v>
      </c>
      <c r="O1089" s="6" t="s">
        <v>294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/>
      <c r="AB1089" s="9"/>
      <c r="AC1089" s="9"/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293</v>
      </c>
      <c r="B1090" s="1" t="s">
        <v>244</v>
      </c>
      <c r="C1090" s="1" t="s">
        <v>292</v>
      </c>
      <c r="D1090" s="1" t="s">
        <v>271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254</v>
      </c>
      <c r="K1090" s="3">
        <v>211074</v>
      </c>
      <c r="L1090" s="31">
        <f t="shared" si="29"/>
        <v>28014.334063308779</v>
      </c>
      <c r="M1090" s="4" t="s">
        <v>503</v>
      </c>
      <c r="N1090" s="5">
        <v>159</v>
      </c>
      <c r="O1090" s="6" t="s">
        <v>295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/>
      <c r="AB1090" s="9"/>
      <c r="AC1090" s="9"/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296</v>
      </c>
      <c r="B1091" s="1" t="s">
        <v>297</v>
      </c>
      <c r="C1091" s="1" t="s">
        <v>292</v>
      </c>
      <c r="D1091" s="1" t="s">
        <v>50</v>
      </c>
      <c r="E1091" s="1" t="s">
        <v>142</v>
      </c>
      <c r="F1091" s="1" t="s">
        <v>37</v>
      </c>
      <c r="G1091" s="1">
        <v>5</v>
      </c>
      <c r="H1091" s="1" t="s">
        <v>38</v>
      </c>
      <c r="I1091" s="1">
        <v>999</v>
      </c>
      <c r="J1091" s="2" t="s">
        <v>63</v>
      </c>
      <c r="K1091" s="3">
        <v>174334</v>
      </c>
      <c r="L1091" s="31">
        <f t="shared" si="29"/>
        <v>23138.098082155419</v>
      </c>
      <c r="M1091" s="4" t="s">
        <v>503</v>
      </c>
      <c r="N1091" s="5">
        <v>154</v>
      </c>
      <c r="O1091" s="6" t="s">
        <v>298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/>
      <c r="AB1091" s="9"/>
      <c r="AC1091" s="9"/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299</v>
      </c>
      <c r="B1092" s="1" t="s">
        <v>244</v>
      </c>
      <c r="C1092" s="1" t="s">
        <v>292</v>
      </c>
      <c r="D1092" s="1" t="s">
        <v>245</v>
      </c>
      <c r="E1092" s="1" t="s">
        <v>142</v>
      </c>
      <c r="F1092" s="1" t="s">
        <v>37</v>
      </c>
      <c r="G1092" s="1">
        <v>5</v>
      </c>
      <c r="H1092" s="1" t="s">
        <v>144</v>
      </c>
      <c r="I1092" s="1">
        <v>1598</v>
      </c>
      <c r="J1092" s="2" t="s">
        <v>247</v>
      </c>
      <c r="K1092" s="3">
        <v>190937</v>
      </c>
      <c r="L1092" s="31">
        <f t="shared" si="29"/>
        <v>25341.694870263455</v>
      </c>
      <c r="M1092" s="4" t="s">
        <v>503</v>
      </c>
      <c r="N1092" s="5">
        <v>138</v>
      </c>
      <c r="O1092" s="6" t="s">
        <v>300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/>
      <c r="AB1092" s="9"/>
      <c r="AC1092" s="9"/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301</v>
      </c>
      <c r="B1093" s="1" t="s">
        <v>244</v>
      </c>
      <c r="C1093" s="1" t="s">
        <v>292</v>
      </c>
      <c r="D1093" s="1" t="s">
        <v>245</v>
      </c>
      <c r="E1093" s="1" t="s">
        <v>142</v>
      </c>
      <c r="F1093" s="1" t="s">
        <v>37</v>
      </c>
      <c r="G1093" s="1">
        <v>5</v>
      </c>
      <c r="H1093" s="1" t="s">
        <v>38</v>
      </c>
      <c r="I1093" s="1">
        <v>999</v>
      </c>
      <c r="J1093" s="2" t="s">
        <v>63</v>
      </c>
      <c r="K1093" s="3">
        <v>176471</v>
      </c>
      <c r="L1093" s="31">
        <f t="shared" si="29"/>
        <v>23421.726723737473</v>
      </c>
      <c r="M1093" s="4" t="s">
        <v>503</v>
      </c>
      <c r="N1093" s="5">
        <v>154</v>
      </c>
      <c r="O1093" s="6" t="s">
        <v>302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/>
      <c r="AB1093" s="9"/>
      <c r="AC1093" s="9"/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303</v>
      </c>
      <c r="B1094" s="1" t="s">
        <v>244</v>
      </c>
      <c r="C1094" s="1" t="s">
        <v>292</v>
      </c>
      <c r="D1094" s="1" t="s">
        <v>258</v>
      </c>
      <c r="E1094" s="1" t="s">
        <v>142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202033</v>
      </c>
      <c r="L1094" s="31">
        <f t="shared" si="29"/>
        <v>26814.387152432144</v>
      </c>
      <c r="M1094" s="4" t="s">
        <v>503</v>
      </c>
      <c r="N1094" s="5">
        <v>138</v>
      </c>
      <c r="O1094" s="6" t="s">
        <v>304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/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305</v>
      </c>
      <c r="B1095" s="1" t="s">
        <v>244</v>
      </c>
      <c r="C1095" s="1" t="s">
        <v>292</v>
      </c>
      <c r="D1095" s="1" t="s">
        <v>258</v>
      </c>
      <c r="E1095" s="1" t="s">
        <v>142</v>
      </c>
      <c r="F1095" s="1" t="s">
        <v>37</v>
      </c>
      <c r="G1095" s="1">
        <v>5</v>
      </c>
      <c r="H1095" s="1" t="s">
        <v>38</v>
      </c>
      <c r="I1095" s="1">
        <v>999</v>
      </c>
      <c r="J1095" s="2" t="s">
        <v>63</v>
      </c>
      <c r="K1095" s="3">
        <v>187731</v>
      </c>
      <c r="L1095" s="31">
        <f t="shared" si="29"/>
        <v>24916.185546486162</v>
      </c>
      <c r="M1095" s="4" t="s">
        <v>503</v>
      </c>
      <c r="N1095" s="5">
        <v>154</v>
      </c>
      <c r="O1095" s="6" t="s">
        <v>306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/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307</v>
      </c>
      <c r="B1096" s="1" t="s">
        <v>244</v>
      </c>
      <c r="C1096" s="1" t="s">
        <v>292</v>
      </c>
      <c r="D1096" s="1" t="s">
        <v>258</v>
      </c>
      <c r="E1096" s="1" t="s">
        <v>143</v>
      </c>
      <c r="F1096" s="1" t="s">
        <v>37</v>
      </c>
      <c r="G1096" s="1">
        <v>5</v>
      </c>
      <c r="H1096" s="1" t="s">
        <v>38</v>
      </c>
      <c r="I1096" s="1">
        <v>1332</v>
      </c>
      <c r="J1096" s="2" t="s">
        <v>254</v>
      </c>
      <c r="K1096" s="3">
        <v>203266</v>
      </c>
      <c r="L1096" s="31">
        <f t="shared" si="29"/>
        <v>26978.034375207379</v>
      </c>
      <c r="M1096" s="4" t="s">
        <v>503</v>
      </c>
      <c r="N1096" s="5">
        <v>159</v>
      </c>
      <c r="O1096" s="6" t="s">
        <v>308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/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309</v>
      </c>
      <c r="B1097" s="1" t="s">
        <v>244</v>
      </c>
      <c r="C1097" s="1" t="s">
        <v>311</v>
      </c>
      <c r="D1097" s="1" t="s">
        <v>271</v>
      </c>
      <c r="E1097" s="1" t="s">
        <v>143</v>
      </c>
      <c r="F1097" s="1" t="s">
        <v>37</v>
      </c>
      <c r="G1097" s="1">
        <v>5</v>
      </c>
      <c r="H1097" s="1" t="s">
        <v>38</v>
      </c>
      <c r="I1097" s="1">
        <v>1332</v>
      </c>
      <c r="J1097" s="2" t="s">
        <v>211</v>
      </c>
      <c r="K1097" s="3">
        <v>309291</v>
      </c>
      <c r="L1097" s="31">
        <f t="shared" ref="L1097:L1180" si="34">SUM(K1097/7.5345)</f>
        <v>41049.970137368102</v>
      </c>
      <c r="M1097" s="4" t="s">
        <v>503</v>
      </c>
      <c r="N1097" s="5">
        <v>46</v>
      </c>
      <c r="O1097" s="6" t="s">
        <v>310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278</v>
      </c>
      <c r="AB1097" s="9"/>
      <c r="AC1097" s="9" t="s">
        <v>201</v>
      </c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312</v>
      </c>
      <c r="B1098" s="1" t="s">
        <v>244</v>
      </c>
      <c r="C1098" s="1" t="s">
        <v>311</v>
      </c>
      <c r="D1098" s="1" t="s">
        <v>280</v>
      </c>
      <c r="E1098" s="1" t="s">
        <v>143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281</v>
      </c>
      <c r="K1098" s="3">
        <v>311548</v>
      </c>
      <c r="L1098" s="31">
        <f t="shared" si="34"/>
        <v>41349.525515959918</v>
      </c>
      <c r="M1098" s="4" t="s">
        <v>503</v>
      </c>
      <c r="N1098" s="5">
        <v>48</v>
      </c>
      <c r="O1098" s="6" t="s">
        <v>314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313</v>
      </c>
      <c r="AB1098" s="9"/>
      <c r="AC1098" s="9" t="s">
        <v>201</v>
      </c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315</v>
      </c>
      <c r="B1099" s="1" t="s">
        <v>244</v>
      </c>
      <c r="C1099" s="1" t="s">
        <v>311</v>
      </c>
      <c r="D1099" s="1" t="s">
        <v>258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211</v>
      </c>
      <c r="K1099" s="3">
        <v>302276</v>
      </c>
      <c r="L1099" s="31">
        <f t="shared" si="34"/>
        <v>40118.919636339502</v>
      </c>
      <c r="M1099" s="4" t="s">
        <v>503</v>
      </c>
      <c r="N1099" s="5">
        <v>46</v>
      </c>
      <c r="O1099" s="6" t="s">
        <v>316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278</v>
      </c>
      <c r="AB1099" s="9"/>
      <c r="AC1099" s="9" t="s">
        <v>201</v>
      </c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317</v>
      </c>
      <c r="B1100" s="1" t="s">
        <v>244</v>
      </c>
      <c r="C1100" s="1" t="s">
        <v>311</v>
      </c>
      <c r="D1100" s="1" t="s">
        <v>266</v>
      </c>
      <c r="E1100" s="1" t="s">
        <v>143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281</v>
      </c>
      <c r="K1100" s="3">
        <v>318482</v>
      </c>
      <c r="L1100" s="31">
        <f t="shared" si="34"/>
        <v>42269.825469506934</v>
      </c>
      <c r="M1100" s="4" t="s">
        <v>503</v>
      </c>
      <c r="N1100" s="5">
        <v>51</v>
      </c>
      <c r="O1100" s="6" t="s">
        <v>318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288</v>
      </c>
      <c r="AB1100" s="9"/>
      <c r="AC1100" s="9" t="s">
        <v>201</v>
      </c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303</v>
      </c>
      <c r="B1101" s="1" t="s">
        <v>244</v>
      </c>
      <c r="C1101" s="1" t="s">
        <v>292</v>
      </c>
      <c r="D1101" s="1" t="s">
        <v>319</v>
      </c>
      <c r="E1101" s="1" t="s">
        <v>142</v>
      </c>
      <c r="F1101" s="1" t="s">
        <v>37</v>
      </c>
      <c r="G1101" s="1">
        <v>5</v>
      </c>
      <c r="H1101" s="1" t="s">
        <v>144</v>
      </c>
      <c r="I1101" s="1">
        <v>1598</v>
      </c>
      <c r="J1101" s="2" t="s">
        <v>247</v>
      </c>
      <c r="K1101" s="3">
        <v>202033</v>
      </c>
      <c r="L1101" s="31">
        <f t="shared" si="34"/>
        <v>26814.387152432144</v>
      </c>
      <c r="M1101" s="4" t="s">
        <v>503</v>
      </c>
      <c r="N1101" s="5">
        <v>138</v>
      </c>
      <c r="O1101" s="6" t="s">
        <v>320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204</v>
      </c>
      <c r="AB1101" s="9"/>
      <c r="AC1101" s="9"/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307</v>
      </c>
      <c r="B1102" s="1" t="s">
        <v>244</v>
      </c>
      <c r="C1102" s="1" t="s">
        <v>292</v>
      </c>
      <c r="D1102" s="1" t="s">
        <v>319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254</v>
      </c>
      <c r="K1102" s="3">
        <v>186014</v>
      </c>
      <c r="L1102" s="31">
        <f t="shared" si="34"/>
        <v>24688.300484438249</v>
      </c>
      <c r="M1102" s="4" t="s">
        <v>503</v>
      </c>
      <c r="N1102" s="5">
        <v>159</v>
      </c>
      <c r="O1102" s="6" t="s">
        <v>321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256</v>
      </c>
      <c r="AB1102" s="9"/>
      <c r="AC1102" s="9"/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s="22" customFormat="1" ht="4.5" customHeight="1" thickBot="1" x14ac:dyDescent="0.3">
      <c r="A1103" s="13"/>
      <c r="B1103" s="13"/>
      <c r="C1103" s="13"/>
      <c r="D1103" s="13"/>
      <c r="E1103" s="13"/>
      <c r="F1103" s="13"/>
      <c r="G1103" s="13"/>
      <c r="H1103" s="13"/>
      <c r="I1103" s="13"/>
      <c r="J1103" s="14"/>
      <c r="K1103" s="15"/>
      <c r="L1103" s="32"/>
      <c r="M1103" s="16"/>
      <c r="N1103" s="17"/>
      <c r="O1103" s="13"/>
      <c r="P1103" s="18"/>
      <c r="Q1103" s="19"/>
      <c r="R1103" s="19"/>
      <c r="S1103" s="19"/>
      <c r="T1103" s="19"/>
      <c r="U1103" s="19"/>
      <c r="V1103" s="19"/>
      <c r="W1103" s="19"/>
      <c r="X1103" s="20"/>
      <c r="Y1103" s="20"/>
      <c r="Z1103" s="20"/>
      <c r="AA1103" s="21"/>
      <c r="AB1103" s="20"/>
      <c r="AC1103" s="20"/>
      <c r="AD1103" s="20"/>
      <c r="AE1103" s="20"/>
      <c r="AF1103" s="20"/>
      <c r="AG1103" s="20"/>
      <c r="AH1103" s="20"/>
      <c r="AI1103" s="20"/>
      <c r="AJ1103" s="20"/>
    </row>
    <row r="1104" spans="1:36" ht="15.75" thickBot="1" x14ac:dyDescent="0.3">
      <c r="A1104" s="1" t="s">
        <v>631</v>
      </c>
      <c r="B1104" s="1" t="s">
        <v>244</v>
      </c>
      <c r="C1104" s="1" t="s">
        <v>649</v>
      </c>
      <c r="D1104" s="1" t="s">
        <v>245</v>
      </c>
      <c r="E1104" s="1" t="s">
        <v>142</v>
      </c>
      <c r="F1104" s="1" t="s">
        <v>37</v>
      </c>
      <c r="G1104" s="1">
        <v>5</v>
      </c>
      <c r="H1104" s="1" t="s">
        <v>144</v>
      </c>
      <c r="I1104" s="1">
        <v>1598</v>
      </c>
      <c r="J1104" s="2" t="s">
        <v>247</v>
      </c>
      <c r="K1104" s="3">
        <v>192075</v>
      </c>
      <c r="L1104" s="31">
        <f t="shared" si="34"/>
        <v>25492.733426239298</v>
      </c>
      <c r="M1104" s="4" t="s">
        <v>630</v>
      </c>
      <c r="N1104" s="5">
        <v>142</v>
      </c>
      <c r="O1104" s="6" t="s">
        <v>637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652</v>
      </c>
      <c r="AB1104" s="9"/>
      <c r="AC1104" s="9"/>
      <c r="AD1104" s="9"/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632</v>
      </c>
      <c r="B1105" s="1" t="s">
        <v>244</v>
      </c>
      <c r="C1105" s="1" t="s">
        <v>649</v>
      </c>
      <c r="D1105" s="1" t="s">
        <v>245</v>
      </c>
      <c r="E1105" s="1" t="s">
        <v>651</v>
      </c>
      <c r="F1105" s="1" t="s">
        <v>567</v>
      </c>
      <c r="G1105" s="1">
        <v>5</v>
      </c>
      <c r="H1105" s="1" t="s">
        <v>38</v>
      </c>
      <c r="I1105" s="1">
        <v>1469</v>
      </c>
      <c r="J1105" s="2" t="s">
        <v>247</v>
      </c>
      <c r="K1105" s="3">
        <v>212083</v>
      </c>
      <c r="L1105" s="31">
        <f t="shared" si="34"/>
        <v>28148.251376999135</v>
      </c>
      <c r="M1105" s="4" t="s">
        <v>630</v>
      </c>
      <c r="N1105" s="5">
        <v>141</v>
      </c>
      <c r="O1105" s="6" t="s">
        <v>638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653</v>
      </c>
      <c r="AB1105" s="9"/>
      <c r="AC1105" s="9"/>
      <c r="AD1105" s="9"/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633</v>
      </c>
      <c r="B1106" s="1" t="s">
        <v>244</v>
      </c>
      <c r="C1106" s="1" t="s">
        <v>649</v>
      </c>
      <c r="D1106" s="1" t="s">
        <v>245</v>
      </c>
      <c r="E1106" s="1" t="s">
        <v>142</v>
      </c>
      <c r="F1106" s="1" t="s">
        <v>37</v>
      </c>
      <c r="G1106" s="1">
        <v>5</v>
      </c>
      <c r="H1106" s="1" t="s">
        <v>38</v>
      </c>
      <c r="I1106" s="1">
        <v>999</v>
      </c>
      <c r="J1106" s="2" t="s">
        <v>63</v>
      </c>
      <c r="K1106" s="3">
        <v>177105</v>
      </c>
      <c r="L1106" s="31">
        <f t="shared" si="34"/>
        <v>23505.872984272344</v>
      </c>
      <c r="M1106" s="4" t="s">
        <v>630</v>
      </c>
      <c r="N1106" s="5">
        <v>160</v>
      </c>
      <c r="O1106" s="6" t="s">
        <v>639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509</v>
      </c>
      <c r="AB1106" s="9"/>
      <c r="AC1106" s="9"/>
      <c r="AD1106" s="9"/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634</v>
      </c>
      <c r="B1107" s="1" t="s">
        <v>244</v>
      </c>
      <c r="C1107" s="1" t="s">
        <v>649</v>
      </c>
      <c r="D1107" s="1" t="s">
        <v>258</v>
      </c>
      <c r="E1107" s="1" t="s">
        <v>142</v>
      </c>
      <c r="F1107" s="1" t="s">
        <v>37</v>
      </c>
      <c r="G1107" s="1">
        <v>5</v>
      </c>
      <c r="H1107" s="1" t="s">
        <v>144</v>
      </c>
      <c r="I1107" s="1">
        <v>1598</v>
      </c>
      <c r="J1107" s="2" t="s">
        <v>247</v>
      </c>
      <c r="K1107" s="3">
        <v>207840</v>
      </c>
      <c r="L1107" s="31">
        <f t="shared" si="34"/>
        <v>27585.108500895876</v>
      </c>
      <c r="M1107" s="4" t="s">
        <v>630</v>
      </c>
      <c r="N1107" s="5">
        <v>142</v>
      </c>
      <c r="O1107" s="6" t="s">
        <v>640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652</v>
      </c>
      <c r="AB1107" s="9"/>
      <c r="AC1107" s="9"/>
      <c r="AD1107" s="9"/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635</v>
      </c>
      <c r="B1108" s="1" t="s">
        <v>244</v>
      </c>
      <c r="C1108" s="1" t="s">
        <v>649</v>
      </c>
      <c r="D1108" s="1" t="s">
        <v>258</v>
      </c>
      <c r="E1108" s="1" t="s">
        <v>651</v>
      </c>
      <c r="F1108" s="1" t="s">
        <v>567</v>
      </c>
      <c r="G1108" s="1">
        <v>5</v>
      </c>
      <c r="H1108" s="1" t="s">
        <v>38</v>
      </c>
      <c r="I1108" s="1">
        <v>1469</v>
      </c>
      <c r="J1108" s="2" t="s">
        <v>247</v>
      </c>
      <c r="K1108" s="3">
        <v>224160</v>
      </c>
      <c r="L1108" s="31">
        <f t="shared" si="34"/>
        <v>29751.144734222573</v>
      </c>
      <c r="M1108" s="4" t="s">
        <v>630</v>
      </c>
      <c r="N1108" s="5">
        <v>141</v>
      </c>
      <c r="O1108" s="6" t="s">
        <v>641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653</v>
      </c>
      <c r="AB1108" s="9"/>
      <c r="AC1108" s="9"/>
      <c r="AD1108" s="9"/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636</v>
      </c>
      <c r="B1109" s="1" t="s">
        <v>244</v>
      </c>
      <c r="C1109" s="1" t="s">
        <v>649</v>
      </c>
      <c r="D1109" s="1" t="s">
        <v>258</v>
      </c>
      <c r="E1109" s="1" t="s">
        <v>142</v>
      </c>
      <c r="F1109" s="1" t="s">
        <v>37</v>
      </c>
      <c r="G1109" s="1">
        <v>5</v>
      </c>
      <c r="H1109" s="1" t="s">
        <v>38</v>
      </c>
      <c r="I1109" s="1">
        <v>999</v>
      </c>
      <c r="J1109" s="2" t="s">
        <v>63</v>
      </c>
      <c r="K1109" s="3">
        <v>193105</v>
      </c>
      <c r="L1109" s="31">
        <f t="shared" si="34"/>
        <v>25629.437918906362</v>
      </c>
      <c r="M1109" s="4" t="s">
        <v>630</v>
      </c>
      <c r="N1109" s="5">
        <v>160</v>
      </c>
      <c r="O1109" s="6" t="s">
        <v>642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509</v>
      </c>
      <c r="AB1109" s="9"/>
      <c r="AC1109" s="9"/>
      <c r="AD1109" s="9"/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643</v>
      </c>
      <c r="B1110" s="1" t="s">
        <v>244</v>
      </c>
      <c r="C1110" s="1" t="s">
        <v>650</v>
      </c>
      <c r="D1110" s="1" t="s">
        <v>280</v>
      </c>
      <c r="E1110" s="1" t="s">
        <v>654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281</v>
      </c>
      <c r="K1110" s="3">
        <v>329197</v>
      </c>
      <c r="L1110" s="31">
        <f t="shared" si="34"/>
        <v>43691.950361669653</v>
      </c>
      <c r="M1110" s="4" t="s">
        <v>630</v>
      </c>
      <c r="N1110" s="5">
        <v>48</v>
      </c>
      <c r="O1110" s="6" t="s">
        <v>646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362</v>
      </c>
      <c r="AB1110" s="9"/>
      <c r="AC1110" s="9" t="s">
        <v>201</v>
      </c>
      <c r="AD1110" s="9"/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644</v>
      </c>
      <c r="B1111" s="1" t="s">
        <v>244</v>
      </c>
      <c r="C1111" s="1" t="s">
        <v>650</v>
      </c>
      <c r="D1111" s="1" t="s">
        <v>258</v>
      </c>
      <c r="E1111" s="1" t="s">
        <v>654</v>
      </c>
      <c r="F1111" s="1" t="s">
        <v>37</v>
      </c>
      <c r="G1111" s="1">
        <v>5</v>
      </c>
      <c r="H1111" s="1" t="s">
        <v>38</v>
      </c>
      <c r="I1111" s="1">
        <v>1332</v>
      </c>
      <c r="J1111" s="2" t="s">
        <v>211</v>
      </c>
      <c r="K1111" s="3">
        <v>308788</v>
      </c>
      <c r="L1111" s="31">
        <f t="shared" si="34"/>
        <v>40983.210564735549</v>
      </c>
      <c r="M1111" s="4" t="s">
        <v>630</v>
      </c>
      <c r="N1111" s="5">
        <v>47</v>
      </c>
      <c r="O1111" s="6" t="s">
        <v>647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655</v>
      </c>
      <c r="AB1111" s="9"/>
      <c r="AC1111" s="9" t="s">
        <v>201</v>
      </c>
      <c r="AD1111" s="9"/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645</v>
      </c>
      <c r="B1112" s="1" t="s">
        <v>244</v>
      </c>
      <c r="C1112" s="1" t="s">
        <v>650</v>
      </c>
      <c r="D1112" s="1" t="s">
        <v>266</v>
      </c>
      <c r="E1112" s="1" t="s">
        <v>654</v>
      </c>
      <c r="F1112" s="1" t="s">
        <v>37</v>
      </c>
      <c r="G1112" s="1">
        <v>5</v>
      </c>
      <c r="H1112" s="1" t="s">
        <v>38</v>
      </c>
      <c r="I1112" s="1">
        <v>1332</v>
      </c>
      <c r="J1112" s="2" t="s">
        <v>281</v>
      </c>
      <c r="K1112" s="3">
        <v>331482</v>
      </c>
      <c r="L1112" s="31">
        <f t="shared" si="34"/>
        <v>43995.221978897069</v>
      </c>
      <c r="M1112" s="4" t="s">
        <v>630</v>
      </c>
      <c r="N1112" s="5">
        <v>48</v>
      </c>
      <c r="O1112" s="6" t="s">
        <v>648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 t="s">
        <v>362</v>
      </c>
      <c r="AB1112" s="9"/>
      <c r="AC1112" s="9" t="s">
        <v>201</v>
      </c>
      <c r="AD1112" s="9"/>
      <c r="AE1112" s="10"/>
      <c r="AF1112" s="10"/>
      <c r="AG1112" s="10"/>
      <c r="AH1112" s="10"/>
      <c r="AI1112" s="10"/>
      <c r="AJ1112" s="10"/>
    </row>
    <row r="1113" spans="1:36" s="22" customFormat="1" ht="6" customHeight="1" thickBot="1" x14ac:dyDescent="0.3">
      <c r="A1113" s="13"/>
      <c r="B1113" s="13"/>
      <c r="C1113" s="13"/>
      <c r="D1113" s="13"/>
      <c r="E1113" s="13"/>
      <c r="F1113" s="13"/>
      <c r="G1113" s="13"/>
      <c r="H1113" s="13"/>
      <c r="I1113" s="13"/>
      <c r="J1113" s="14"/>
      <c r="K1113" s="15"/>
      <c r="L1113" s="32"/>
      <c r="M1113" s="16"/>
      <c r="N1113" s="17"/>
      <c r="O1113" s="13"/>
      <c r="P1113" s="18"/>
      <c r="Q1113" s="19"/>
      <c r="R1113" s="19"/>
      <c r="S1113" s="19"/>
      <c r="T1113" s="19"/>
      <c r="U1113" s="19"/>
      <c r="V1113" s="19"/>
      <c r="W1113" s="19"/>
      <c r="X1113" s="20"/>
      <c r="Y1113" s="20"/>
      <c r="Z1113" s="20"/>
      <c r="AA1113" s="21"/>
      <c r="AB1113" s="20"/>
      <c r="AC1113" s="20"/>
      <c r="AD1113" s="20"/>
      <c r="AE1113" s="20"/>
      <c r="AF1113" s="20"/>
      <c r="AG1113" s="20"/>
      <c r="AH1113" s="20"/>
      <c r="AI1113" s="20"/>
      <c r="AJ1113" s="20"/>
    </row>
    <row r="1114" spans="1:36" ht="15.75" thickBot="1" x14ac:dyDescent="0.3">
      <c r="A1114" s="1" t="s">
        <v>631</v>
      </c>
      <c r="B1114" s="1" t="s">
        <v>244</v>
      </c>
      <c r="C1114" s="1" t="s">
        <v>649</v>
      </c>
      <c r="D1114" s="1" t="s">
        <v>245</v>
      </c>
      <c r="E1114" s="1" t="s">
        <v>142</v>
      </c>
      <c r="F1114" s="1" t="s">
        <v>37</v>
      </c>
      <c r="G1114" s="1">
        <v>5</v>
      </c>
      <c r="H1114" s="1" t="s">
        <v>144</v>
      </c>
      <c r="I1114" s="1">
        <v>1598</v>
      </c>
      <c r="J1114" s="2" t="s">
        <v>247</v>
      </c>
      <c r="K1114" s="3">
        <v>211723</v>
      </c>
      <c r="L1114" s="31">
        <f t="shared" si="34"/>
        <v>28100.47116596987</v>
      </c>
      <c r="M1114" s="4" t="s">
        <v>734</v>
      </c>
      <c r="N1114" s="5">
        <v>142</v>
      </c>
      <c r="O1114" s="6" t="s">
        <v>637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652</v>
      </c>
      <c r="AB1114" s="9"/>
      <c r="AC1114" s="9"/>
      <c r="AD1114" s="9"/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632</v>
      </c>
      <c r="B1115" s="1" t="s">
        <v>244</v>
      </c>
      <c r="C1115" s="1" t="s">
        <v>649</v>
      </c>
      <c r="D1115" s="1" t="s">
        <v>245</v>
      </c>
      <c r="E1115" s="1" t="s">
        <v>651</v>
      </c>
      <c r="F1115" s="1" t="s">
        <v>567</v>
      </c>
      <c r="G1115" s="1">
        <v>5</v>
      </c>
      <c r="H1115" s="1" t="s">
        <v>38</v>
      </c>
      <c r="I1115" s="1">
        <v>1469</v>
      </c>
      <c r="J1115" s="2" t="s">
        <v>247</v>
      </c>
      <c r="K1115" s="3">
        <v>234413</v>
      </c>
      <c r="L1115" s="31">
        <f t="shared" si="34"/>
        <v>31111.951688897734</v>
      </c>
      <c r="M1115" s="4" t="s">
        <v>734</v>
      </c>
      <c r="N1115" s="5">
        <v>141</v>
      </c>
      <c r="O1115" s="6" t="s">
        <v>638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653</v>
      </c>
      <c r="AB1115" s="9"/>
      <c r="AC1115" s="9"/>
      <c r="AD1115" s="9"/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633</v>
      </c>
      <c r="B1116" s="1" t="s">
        <v>244</v>
      </c>
      <c r="C1116" s="1" t="s">
        <v>649</v>
      </c>
      <c r="D1116" s="1" t="s">
        <v>245</v>
      </c>
      <c r="E1116" s="1" t="s">
        <v>142</v>
      </c>
      <c r="F1116" s="1" t="s">
        <v>37</v>
      </c>
      <c r="G1116" s="1">
        <v>5</v>
      </c>
      <c r="H1116" s="1" t="s">
        <v>38</v>
      </c>
      <c r="I1116" s="1">
        <v>999</v>
      </c>
      <c r="J1116" s="2" t="s">
        <v>63</v>
      </c>
      <c r="K1116" s="3">
        <v>196105</v>
      </c>
      <c r="L1116" s="31">
        <f t="shared" si="34"/>
        <v>26027.606344150241</v>
      </c>
      <c r="M1116" s="4" t="s">
        <v>734</v>
      </c>
      <c r="N1116" s="5">
        <v>160</v>
      </c>
      <c r="O1116" s="6" t="s">
        <v>639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509</v>
      </c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634</v>
      </c>
      <c r="B1117" s="1" t="s">
        <v>244</v>
      </c>
      <c r="C1117" s="1" t="s">
        <v>649</v>
      </c>
      <c r="D1117" s="1" t="s">
        <v>258</v>
      </c>
      <c r="E1117" s="1" t="s">
        <v>142</v>
      </c>
      <c r="F1117" s="1" t="s">
        <v>37</v>
      </c>
      <c r="G1117" s="1">
        <v>5</v>
      </c>
      <c r="H1117" s="1" t="s">
        <v>144</v>
      </c>
      <c r="I1117" s="1">
        <v>1598</v>
      </c>
      <c r="J1117" s="2" t="s">
        <v>247</v>
      </c>
      <c r="K1117" s="3">
        <v>229199</v>
      </c>
      <c r="L1117" s="31">
        <f t="shared" si="34"/>
        <v>30419.934965823875</v>
      </c>
      <c r="M1117" s="4" t="s">
        <v>734</v>
      </c>
      <c r="N1117" s="5">
        <v>142</v>
      </c>
      <c r="O1117" s="6" t="s">
        <v>640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 t="s">
        <v>652</v>
      </c>
      <c r="AB1117" s="9"/>
      <c r="AC1117" s="9"/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635</v>
      </c>
      <c r="B1118" s="1" t="s">
        <v>244</v>
      </c>
      <c r="C1118" s="1" t="s">
        <v>649</v>
      </c>
      <c r="D1118" s="1" t="s">
        <v>258</v>
      </c>
      <c r="E1118" s="1" t="s">
        <v>651</v>
      </c>
      <c r="F1118" s="1" t="s">
        <v>567</v>
      </c>
      <c r="G1118" s="1">
        <v>5</v>
      </c>
      <c r="H1118" s="1" t="s">
        <v>38</v>
      </c>
      <c r="I1118" s="1">
        <v>1469</v>
      </c>
      <c r="J1118" s="2" t="s">
        <v>247</v>
      </c>
      <c r="K1118" s="3">
        <v>247461</v>
      </c>
      <c r="L1118" s="31">
        <f t="shared" si="34"/>
        <v>32843.718893091776</v>
      </c>
      <c r="M1118" s="4" t="s">
        <v>734</v>
      </c>
      <c r="N1118" s="5">
        <v>141</v>
      </c>
      <c r="O1118" s="6" t="s">
        <v>641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653</v>
      </c>
      <c r="AB1118" s="9"/>
      <c r="AC1118" s="9"/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636</v>
      </c>
      <c r="B1119" s="1" t="s">
        <v>244</v>
      </c>
      <c r="C1119" s="1" t="s">
        <v>649</v>
      </c>
      <c r="D1119" s="1" t="s">
        <v>258</v>
      </c>
      <c r="E1119" s="1" t="s">
        <v>142</v>
      </c>
      <c r="F1119" s="1" t="s">
        <v>37</v>
      </c>
      <c r="G1119" s="1">
        <v>5</v>
      </c>
      <c r="H1119" s="1" t="s">
        <v>38</v>
      </c>
      <c r="I1119" s="1">
        <v>999</v>
      </c>
      <c r="J1119" s="2" t="s">
        <v>63</v>
      </c>
      <c r="K1119" s="3">
        <v>212724</v>
      </c>
      <c r="L1119" s="31">
        <f t="shared" si="34"/>
        <v>28233.326697192912</v>
      </c>
      <c r="M1119" s="4" t="s">
        <v>734</v>
      </c>
      <c r="N1119" s="5">
        <v>160</v>
      </c>
      <c r="O1119" s="6" t="s">
        <v>642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509</v>
      </c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643</v>
      </c>
      <c r="B1120" s="1" t="s">
        <v>244</v>
      </c>
      <c r="C1120" s="1" t="s">
        <v>650</v>
      </c>
      <c r="D1120" s="1" t="s">
        <v>280</v>
      </c>
      <c r="E1120" s="1" t="s">
        <v>654</v>
      </c>
      <c r="F1120" s="1" t="s">
        <v>37</v>
      </c>
      <c r="G1120" s="1">
        <v>5</v>
      </c>
      <c r="H1120" s="1" t="s">
        <v>38</v>
      </c>
      <c r="I1120" s="1">
        <v>1332</v>
      </c>
      <c r="J1120" s="2" t="s">
        <v>281</v>
      </c>
      <c r="K1120" s="3">
        <v>362839</v>
      </c>
      <c r="L1120" s="31">
        <f t="shared" si="34"/>
        <v>48157.011082354496</v>
      </c>
      <c r="M1120" s="4" t="s">
        <v>734</v>
      </c>
      <c r="N1120" s="5">
        <v>48</v>
      </c>
      <c r="O1120" s="6" t="s">
        <v>646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 t="s">
        <v>362</v>
      </c>
      <c r="AB1120" s="9"/>
      <c r="AC1120" s="9" t="s">
        <v>201</v>
      </c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644</v>
      </c>
      <c r="B1121" s="1" t="s">
        <v>244</v>
      </c>
      <c r="C1121" s="1" t="s">
        <v>650</v>
      </c>
      <c r="D1121" s="1" t="s">
        <v>258</v>
      </c>
      <c r="E1121" s="1" t="s">
        <v>654</v>
      </c>
      <c r="F1121" s="1" t="s">
        <v>37</v>
      </c>
      <c r="G1121" s="1">
        <v>5</v>
      </c>
      <c r="H1121" s="1" t="s">
        <v>38</v>
      </c>
      <c r="I1121" s="1">
        <v>1332</v>
      </c>
      <c r="J1121" s="2" t="s">
        <v>211</v>
      </c>
      <c r="K1121" s="3">
        <v>340586</v>
      </c>
      <c r="L1121" s="31">
        <f t="shared" si="34"/>
        <v>45203.53042670383</v>
      </c>
      <c r="M1121" s="4" t="s">
        <v>734</v>
      </c>
      <c r="N1121" s="5">
        <v>47</v>
      </c>
      <c r="O1121" s="6" t="s">
        <v>647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 t="s">
        <v>655</v>
      </c>
      <c r="AB1121" s="9"/>
      <c r="AC1121" s="9" t="s">
        <v>201</v>
      </c>
      <c r="AD1121" s="9"/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645</v>
      </c>
      <c r="B1122" s="1" t="s">
        <v>244</v>
      </c>
      <c r="C1122" s="1" t="s">
        <v>650</v>
      </c>
      <c r="D1122" s="1" t="s">
        <v>266</v>
      </c>
      <c r="E1122" s="1" t="s">
        <v>654</v>
      </c>
      <c r="F1122" s="1" t="s">
        <v>37</v>
      </c>
      <c r="G1122" s="1">
        <v>5</v>
      </c>
      <c r="H1122" s="1" t="s">
        <v>38</v>
      </c>
      <c r="I1122" s="1">
        <v>1332</v>
      </c>
      <c r="J1122" s="2" t="s">
        <v>281</v>
      </c>
      <c r="K1122" s="3">
        <v>366162</v>
      </c>
      <c r="L1122" s="31">
        <f t="shared" si="34"/>
        <v>48598.048974716301</v>
      </c>
      <c r="M1122" s="4" t="s">
        <v>734</v>
      </c>
      <c r="N1122" s="5">
        <v>48</v>
      </c>
      <c r="O1122" s="6" t="s">
        <v>648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362</v>
      </c>
      <c r="AB1122" s="9"/>
      <c r="AC1122" s="9" t="s">
        <v>201</v>
      </c>
      <c r="AD1122" s="9"/>
      <c r="AE1122" s="10"/>
      <c r="AF1122" s="10"/>
      <c r="AG1122" s="10"/>
      <c r="AH1122" s="10"/>
      <c r="AI1122" s="10"/>
      <c r="AJ1122" s="10"/>
    </row>
    <row r="1123" spans="1:36" s="22" customFormat="1" ht="6" customHeight="1" thickBot="1" x14ac:dyDescent="0.3">
      <c r="A1123" s="13"/>
      <c r="B1123" s="13"/>
      <c r="C1123" s="13"/>
      <c r="D1123" s="13"/>
      <c r="E1123" s="13"/>
      <c r="F1123" s="13"/>
      <c r="G1123" s="13"/>
      <c r="H1123" s="13"/>
      <c r="I1123" s="13"/>
      <c r="J1123" s="14"/>
      <c r="K1123" s="15"/>
      <c r="L1123" s="32"/>
      <c r="M1123" s="16"/>
      <c r="N1123" s="17"/>
      <c r="O1123" s="13"/>
      <c r="P1123" s="18"/>
      <c r="Q1123" s="19"/>
      <c r="R1123" s="19"/>
      <c r="S1123" s="19"/>
      <c r="T1123" s="19"/>
      <c r="U1123" s="19"/>
      <c r="V1123" s="19"/>
      <c r="W1123" s="19"/>
      <c r="X1123" s="20"/>
      <c r="Y1123" s="20"/>
      <c r="Z1123" s="20"/>
      <c r="AA1123" s="21"/>
      <c r="AB1123" s="20"/>
      <c r="AC1123" s="20"/>
      <c r="AD1123" s="20"/>
      <c r="AE1123" s="20"/>
      <c r="AF1123" s="20"/>
      <c r="AG1123" s="20"/>
      <c r="AH1123" s="20"/>
      <c r="AI1123" s="20"/>
      <c r="AJ1123" s="20"/>
    </row>
    <row r="1124" spans="1:36" ht="15.75" thickBot="1" x14ac:dyDescent="0.3">
      <c r="A1124" s="1" t="s">
        <v>631</v>
      </c>
      <c r="B1124" s="1" t="s">
        <v>244</v>
      </c>
      <c r="C1124" s="1" t="s">
        <v>649</v>
      </c>
      <c r="D1124" s="1" t="s">
        <v>245</v>
      </c>
      <c r="E1124" s="1" t="s">
        <v>142</v>
      </c>
      <c r="F1124" s="1" t="s">
        <v>37</v>
      </c>
      <c r="G1124" s="1">
        <v>5</v>
      </c>
      <c r="H1124" s="1" t="s">
        <v>144</v>
      </c>
      <c r="I1124" s="1">
        <v>1598</v>
      </c>
      <c r="J1124" s="2" t="s">
        <v>247</v>
      </c>
      <c r="K1124" s="3">
        <v>211723</v>
      </c>
      <c r="L1124" s="31">
        <f t="shared" ref="L1124:L1132" si="35">SUM(K1124/7.5345)</f>
        <v>28100.47116596987</v>
      </c>
      <c r="M1124" s="4" t="s">
        <v>782</v>
      </c>
      <c r="N1124" s="5">
        <v>142</v>
      </c>
      <c r="O1124" s="6" t="s">
        <v>637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 t="s">
        <v>652</v>
      </c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632</v>
      </c>
      <c r="B1125" s="1" t="s">
        <v>244</v>
      </c>
      <c r="C1125" s="1" t="s">
        <v>649</v>
      </c>
      <c r="D1125" s="1" t="s">
        <v>245</v>
      </c>
      <c r="E1125" s="1" t="s">
        <v>651</v>
      </c>
      <c r="F1125" s="1" t="s">
        <v>567</v>
      </c>
      <c r="G1125" s="1">
        <v>5</v>
      </c>
      <c r="H1125" s="1" t="s">
        <v>38</v>
      </c>
      <c r="I1125" s="1">
        <v>1469</v>
      </c>
      <c r="J1125" s="2" t="s">
        <v>247</v>
      </c>
      <c r="K1125" s="3">
        <v>234413</v>
      </c>
      <c r="L1125" s="31">
        <f t="shared" si="35"/>
        <v>31111.951688897734</v>
      </c>
      <c r="M1125" s="4" t="s">
        <v>782</v>
      </c>
      <c r="N1125" s="5">
        <v>141</v>
      </c>
      <c r="O1125" s="6" t="s">
        <v>638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653</v>
      </c>
      <c r="AB1125" s="9"/>
      <c r="AC1125" s="9"/>
      <c r="AD1125" s="9"/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633</v>
      </c>
      <c r="B1126" s="1" t="s">
        <v>244</v>
      </c>
      <c r="C1126" s="1" t="s">
        <v>649</v>
      </c>
      <c r="D1126" s="1" t="s">
        <v>245</v>
      </c>
      <c r="E1126" s="1" t="s">
        <v>142</v>
      </c>
      <c r="F1126" s="1" t="s">
        <v>37</v>
      </c>
      <c r="G1126" s="1">
        <v>5</v>
      </c>
      <c r="H1126" s="1" t="s">
        <v>38</v>
      </c>
      <c r="I1126" s="1">
        <v>999</v>
      </c>
      <c r="J1126" s="2" t="s">
        <v>63</v>
      </c>
      <c r="K1126" s="3">
        <v>196105</v>
      </c>
      <c r="L1126" s="31">
        <f t="shared" si="35"/>
        <v>26027.606344150241</v>
      </c>
      <c r="M1126" s="4" t="s">
        <v>782</v>
      </c>
      <c r="N1126" s="5">
        <v>160</v>
      </c>
      <c r="O1126" s="6" t="s">
        <v>639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509</v>
      </c>
      <c r="AB1126" s="9"/>
      <c r="AC1126" s="9"/>
      <c r="AD1126" s="9"/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634</v>
      </c>
      <c r="B1127" s="1" t="s">
        <v>244</v>
      </c>
      <c r="C1127" s="1" t="s">
        <v>649</v>
      </c>
      <c r="D1127" s="1" t="s">
        <v>258</v>
      </c>
      <c r="E1127" s="1" t="s">
        <v>142</v>
      </c>
      <c r="F1127" s="1" t="s">
        <v>37</v>
      </c>
      <c r="G1127" s="1">
        <v>5</v>
      </c>
      <c r="H1127" s="1" t="s">
        <v>144</v>
      </c>
      <c r="I1127" s="1">
        <v>1598</v>
      </c>
      <c r="J1127" s="2" t="s">
        <v>247</v>
      </c>
      <c r="K1127" s="3">
        <v>229199</v>
      </c>
      <c r="L1127" s="31">
        <f t="shared" si="35"/>
        <v>30419.934965823875</v>
      </c>
      <c r="M1127" s="4" t="s">
        <v>782</v>
      </c>
      <c r="N1127" s="5">
        <v>142</v>
      </c>
      <c r="O1127" s="6" t="s">
        <v>640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 t="s">
        <v>652</v>
      </c>
      <c r="AB1127" s="9"/>
      <c r="AC1127" s="9"/>
      <c r="AD1127" s="9"/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635</v>
      </c>
      <c r="B1128" s="1" t="s">
        <v>244</v>
      </c>
      <c r="C1128" s="1" t="s">
        <v>649</v>
      </c>
      <c r="D1128" s="1" t="s">
        <v>258</v>
      </c>
      <c r="E1128" s="1" t="s">
        <v>651</v>
      </c>
      <c r="F1128" s="1" t="s">
        <v>567</v>
      </c>
      <c r="G1128" s="1">
        <v>5</v>
      </c>
      <c r="H1128" s="1" t="s">
        <v>38</v>
      </c>
      <c r="I1128" s="1">
        <v>1469</v>
      </c>
      <c r="J1128" s="2" t="s">
        <v>247</v>
      </c>
      <c r="K1128" s="3">
        <v>247461</v>
      </c>
      <c r="L1128" s="31">
        <f t="shared" si="35"/>
        <v>32843.718893091776</v>
      </c>
      <c r="M1128" s="4" t="s">
        <v>782</v>
      </c>
      <c r="N1128" s="5">
        <v>141</v>
      </c>
      <c r="O1128" s="6" t="s">
        <v>641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653</v>
      </c>
      <c r="AB1128" s="9"/>
      <c r="AC1128" s="9"/>
      <c r="AD1128" s="9"/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636</v>
      </c>
      <c r="B1129" s="1" t="s">
        <v>244</v>
      </c>
      <c r="C1129" s="1" t="s">
        <v>649</v>
      </c>
      <c r="D1129" s="1" t="s">
        <v>258</v>
      </c>
      <c r="E1129" s="1" t="s">
        <v>142</v>
      </c>
      <c r="F1129" s="1" t="s">
        <v>37</v>
      </c>
      <c r="G1129" s="1">
        <v>5</v>
      </c>
      <c r="H1129" s="1" t="s">
        <v>38</v>
      </c>
      <c r="I1129" s="1">
        <v>999</v>
      </c>
      <c r="J1129" s="2" t="s">
        <v>63</v>
      </c>
      <c r="K1129" s="3">
        <v>212724</v>
      </c>
      <c r="L1129" s="31">
        <f t="shared" si="35"/>
        <v>28233.326697192912</v>
      </c>
      <c r="M1129" s="4" t="s">
        <v>782</v>
      </c>
      <c r="N1129" s="5">
        <v>160</v>
      </c>
      <c r="O1129" s="6" t="s">
        <v>642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509</v>
      </c>
      <c r="AB1129" s="9"/>
      <c r="AC1129" s="9"/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643</v>
      </c>
      <c r="B1130" s="1" t="s">
        <v>244</v>
      </c>
      <c r="C1130" s="1" t="s">
        <v>650</v>
      </c>
      <c r="D1130" s="1" t="s">
        <v>280</v>
      </c>
      <c r="E1130" s="1" t="s">
        <v>654</v>
      </c>
      <c r="F1130" s="1" t="s">
        <v>37</v>
      </c>
      <c r="G1130" s="1">
        <v>5</v>
      </c>
      <c r="H1130" s="1" t="s">
        <v>38</v>
      </c>
      <c r="I1130" s="1">
        <v>1332</v>
      </c>
      <c r="J1130" s="2" t="s">
        <v>281</v>
      </c>
      <c r="K1130" s="3">
        <v>362839</v>
      </c>
      <c r="L1130" s="31">
        <f t="shared" si="35"/>
        <v>48157.011082354496</v>
      </c>
      <c r="M1130" s="4" t="s">
        <v>782</v>
      </c>
      <c r="N1130" s="5">
        <v>48</v>
      </c>
      <c r="O1130" s="6" t="s">
        <v>646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 t="s">
        <v>362</v>
      </c>
      <c r="AB1130" s="9"/>
      <c r="AC1130" s="9" t="s">
        <v>201</v>
      </c>
      <c r="AD1130" s="9"/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644</v>
      </c>
      <c r="B1131" s="1" t="s">
        <v>244</v>
      </c>
      <c r="C1131" s="1" t="s">
        <v>650</v>
      </c>
      <c r="D1131" s="1" t="s">
        <v>258</v>
      </c>
      <c r="E1131" s="1" t="s">
        <v>654</v>
      </c>
      <c r="F1131" s="1" t="s">
        <v>37</v>
      </c>
      <c r="G1131" s="1">
        <v>5</v>
      </c>
      <c r="H1131" s="1" t="s">
        <v>38</v>
      </c>
      <c r="I1131" s="1">
        <v>1332</v>
      </c>
      <c r="J1131" s="2" t="s">
        <v>211</v>
      </c>
      <c r="K1131" s="3">
        <v>340586</v>
      </c>
      <c r="L1131" s="31">
        <f t="shared" si="35"/>
        <v>45203.53042670383</v>
      </c>
      <c r="M1131" s="4" t="s">
        <v>782</v>
      </c>
      <c r="N1131" s="5">
        <v>47</v>
      </c>
      <c r="O1131" s="6" t="s">
        <v>647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 t="s">
        <v>655</v>
      </c>
      <c r="AB1131" s="9"/>
      <c r="AC1131" s="9" t="s">
        <v>201</v>
      </c>
      <c r="AD1131" s="9"/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645</v>
      </c>
      <c r="B1132" s="1" t="s">
        <v>244</v>
      </c>
      <c r="C1132" s="1" t="s">
        <v>650</v>
      </c>
      <c r="D1132" s="1" t="s">
        <v>266</v>
      </c>
      <c r="E1132" s="1" t="s">
        <v>654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281</v>
      </c>
      <c r="K1132" s="3">
        <v>366162</v>
      </c>
      <c r="L1132" s="31">
        <f t="shared" si="35"/>
        <v>48598.048974716301</v>
      </c>
      <c r="M1132" s="4" t="s">
        <v>782</v>
      </c>
      <c r="N1132" s="5">
        <v>48</v>
      </c>
      <c r="O1132" s="6" t="s">
        <v>648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362</v>
      </c>
      <c r="AB1132" s="9"/>
      <c r="AC1132" s="9" t="s">
        <v>201</v>
      </c>
      <c r="AD1132" s="9"/>
      <c r="AE1132" s="10"/>
      <c r="AF1132" s="10"/>
      <c r="AG1132" s="10"/>
      <c r="AH1132" s="10"/>
      <c r="AI1132" s="10"/>
      <c r="AJ1132" s="10"/>
    </row>
    <row r="1133" spans="1:36" s="22" customFormat="1" ht="5.25" customHeight="1" thickBot="1" x14ac:dyDescent="0.3">
      <c r="A1133" s="13"/>
      <c r="B1133" s="13"/>
      <c r="C1133" s="13"/>
      <c r="D1133" s="13"/>
      <c r="E1133" s="13"/>
      <c r="F1133" s="13"/>
      <c r="G1133" s="13"/>
      <c r="H1133" s="13"/>
      <c r="I1133" s="13"/>
      <c r="J1133" s="14"/>
      <c r="K1133" s="15"/>
      <c r="L1133" s="32"/>
      <c r="M1133" s="16"/>
      <c r="N1133" s="17"/>
      <c r="O1133" s="13"/>
      <c r="P1133" s="18"/>
      <c r="Q1133" s="19"/>
      <c r="R1133" s="19"/>
      <c r="S1133" s="19"/>
      <c r="T1133" s="19"/>
      <c r="U1133" s="19"/>
      <c r="V1133" s="19"/>
      <c r="W1133" s="19"/>
      <c r="X1133" s="20"/>
      <c r="Y1133" s="20"/>
      <c r="Z1133" s="20"/>
      <c r="AA1133" s="21"/>
      <c r="AB1133" s="20"/>
      <c r="AC1133" s="20"/>
      <c r="AD1133" s="20"/>
      <c r="AE1133" s="20"/>
      <c r="AF1133" s="20"/>
      <c r="AG1133" s="20"/>
      <c r="AH1133" s="20"/>
      <c r="AI1133" s="20"/>
      <c r="AJ1133" s="20"/>
    </row>
    <row r="1134" spans="1:36" ht="15.75" thickBot="1" x14ac:dyDescent="0.3">
      <c r="A1134" s="1" t="s">
        <v>631</v>
      </c>
      <c r="B1134" s="1" t="s">
        <v>244</v>
      </c>
      <c r="C1134" s="1" t="s">
        <v>649</v>
      </c>
      <c r="D1134" s="1" t="s">
        <v>245</v>
      </c>
      <c r="E1134" s="1" t="s">
        <v>142</v>
      </c>
      <c r="F1134" s="1" t="s">
        <v>37</v>
      </c>
      <c r="G1134" s="1">
        <v>5</v>
      </c>
      <c r="H1134" s="1" t="s">
        <v>144</v>
      </c>
      <c r="I1134" s="1">
        <v>1598</v>
      </c>
      <c r="J1134" s="2" t="s">
        <v>247</v>
      </c>
      <c r="K1134" s="3">
        <v>211723</v>
      </c>
      <c r="L1134" s="31">
        <f t="shared" ref="L1134:L1142" si="36">SUM(K1134/7.5345)</f>
        <v>28100.47116596987</v>
      </c>
      <c r="M1134" s="4" t="s">
        <v>899</v>
      </c>
      <c r="N1134" s="5">
        <v>142</v>
      </c>
      <c r="O1134" s="6" t="s">
        <v>637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 t="s">
        <v>652</v>
      </c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632</v>
      </c>
      <c r="B1135" s="1" t="s">
        <v>244</v>
      </c>
      <c r="C1135" s="1" t="s">
        <v>649</v>
      </c>
      <c r="D1135" s="1" t="s">
        <v>245</v>
      </c>
      <c r="E1135" s="1" t="s">
        <v>651</v>
      </c>
      <c r="F1135" s="1" t="s">
        <v>567</v>
      </c>
      <c r="G1135" s="1">
        <v>5</v>
      </c>
      <c r="H1135" s="1" t="s">
        <v>38</v>
      </c>
      <c r="I1135" s="1">
        <v>1469</v>
      </c>
      <c r="J1135" s="2" t="s">
        <v>247</v>
      </c>
      <c r="K1135" s="3">
        <v>234413</v>
      </c>
      <c r="L1135" s="31">
        <f t="shared" si="36"/>
        <v>31111.951688897734</v>
      </c>
      <c r="M1135" s="4" t="s">
        <v>899</v>
      </c>
      <c r="N1135" s="5">
        <v>141</v>
      </c>
      <c r="O1135" s="6" t="s">
        <v>638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653</v>
      </c>
      <c r="AB1135" s="9"/>
      <c r="AC1135" s="9"/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633</v>
      </c>
      <c r="B1136" s="1" t="s">
        <v>244</v>
      </c>
      <c r="C1136" s="1" t="s">
        <v>649</v>
      </c>
      <c r="D1136" s="1" t="s">
        <v>245</v>
      </c>
      <c r="E1136" s="1" t="s">
        <v>142</v>
      </c>
      <c r="F1136" s="1" t="s">
        <v>37</v>
      </c>
      <c r="G1136" s="1">
        <v>5</v>
      </c>
      <c r="H1136" s="1" t="s">
        <v>38</v>
      </c>
      <c r="I1136" s="1">
        <v>999</v>
      </c>
      <c r="J1136" s="2" t="s">
        <v>63</v>
      </c>
      <c r="K1136" s="3">
        <v>196105</v>
      </c>
      <c r="L1136" s="31">
        <f t="shared" si="36"/>
        <v>26027.606344150241</v>
      </c>
      <c r="M1136" s="4" t="s">
        <v>899</v>
      </c>
      <c r="N1136" s="5">
        <v>160</v>
      </c>
      <c r="O1136" s="6" t="s">
        <v>639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 t="s">
        <v>509</v>
      </c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634</v>
      </c>
      <c r="B1137" s="1" t="s">
        <v>244</v>
      </c>
      <c r="C1137" s="1" t="s">
        <v>649</v>
      </c>
      <c r="D1137" s="1" t="s">
        <v>258</v>
      </c>
      <c r="E1137" s="1" t="s">
        <v>142</v>
      </c>
      <c r="F1137" s="1" t="s">
        <v>37</v>
      </c>
      <c r="G1137" s="1">
        <v>5</v>
      </c>
      <c r="H1137" s="1" t="s">
        <v>144</v>
      </c>
      <c r="I1137" s="1">
        <v>1598</v>
      </c>
      <c r="J1137" s="2" t="s">
        <v>247</v>
      </c>
      <c r="K1137" s="3">
        <v>229199</v>
      </c>
      <c r="L1137" s="31">
        <f t="shared" si="36"/>
        <v>30419.934965823875</v>
      </c>
      <c r="M1137" s="4" t="s">
        <v>899</v>
      </c>
      <c r="N1137" s="5">
        <v>142</v>
      </c>
      <c r="O1137" s="6" t="s">
        <v>640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 t="s">
        <v>652</v>
      </c>
      <c r="AB1137" s="9"/>
      <c r="AC1137" s="9"/>
      <c r="AD1137" s="9"/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635</v>
      </c>
      <c r="B1138" s="1" t="s">
        <v>244</v>
      </c>
      <c r="C1138" s="1" t="s">
        <v>649</v>
      </c>
      <c r="D1138" s="1" t="s">
        <v>258</v>
      </c>
      <c r="E1138" s="1" t="s">
        <v>651</v>
      </c>
      <c r="F1138" s="1" t="s">
        <v>567</v>
      </c>
      <c r="G1138" s="1">
        <v>5</v>
      </c>
      <c r="H1138" s="1" t="s">
        <v>38</v>
      </c>
      <c r="I1138" s="1">
        <v>1469</v>
      </c>
      <c r="J1138" s="2" t="s">
        <v>247</v>
      </c>
      <c r="K1138" s="3">
        <v>247461</v>
      </c>
      <c r="L1138" s="31">
        <f t="shared" si="36"/>
        <v>32843.718893091776</v>
      </c>
      <c r="M1138" s="4" t="s">
        <v>899</v>
      </c>
      <c r="N1138" s="5">
        <v>141</v>
      </c>
      <c r="O1138" s="6" t="s">
        <v>641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653</v>
      </c>
      <c r="AB1138" s="9"/>
      <c r="AC1138" s="9"/>
      <c r="AD1138" s="9"/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636</v>
      </c>
      <c r="B1139" s="1" t="s">
        <v>244</v>
      </c>
      <c r="C1139" s="1" t="s">
        <v>649</v>
      </c>
      <c r="D1139" s="1" t="s">
        <v>258</v>
      </c>
      <c r="E1139" s="1" t="s">
        <v>142</v>
      </c>
      <c r="F1139" s="1" t="s">
        <v>37</v>
      </c>
      <c r="G1139" s="1">
        <v>5</v>
      </c>
      <c r="H1139" s="1" t="s">
        <v>38</v>
      </c>
      <c r="I1139" s="1">
        <v>999</v>
      </c>
      <c r="J1139" s="2" t="s">
        <v>63</v>
      </c>
      <c r="K1139" s="3">
        <v>212724</v>
      </c>
      <c r="L1139" s="31">
        <f t="shared" si="36"/>
        <v>28233.326697192912</v>
      </c>
      <c r="M1139" s="4" t="s">
        <v>899</v>
      </c>
      <c r="N1139" s="5">
        <v>160</v>
      </c>
      <c r="O1139" s="6" t="s">
        <v>642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509</v>
      </c>
      <c r="AB1139" s="9"/>
      <c r="AC1139" s="9"/>
      <c r="AD1139" s="9"/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643</v>
      </c>
      <c r="B1140" s="1" t="s">
        <v>244</v>
      </c>
      <c r="C1140" s="1" t="s">
        <v>650</v>
      </c>
      <c r="D1140" s="1" t="s">
        <v>280</v>
      </c>
      <c r="E1140" s="1" t="s">
        <v>654</v>
      </c>
      <c r="F1140" s="1" t="s">
        <v>37</v>
      </c>
      <c r="G1140" s="1">
        <v>5</v>
      </c>
      <c r="H1140" s="1" t="s">
        <v>38</v>
      </c>
      <c r="I1140" s="1">
        <v>1332</v>
      </c>
      <c r="J1140" s="2" t="s">
        <v>281</v>
      </c>
      <c r="K1140" s="3">
        <v>362839</v>
      </c>
      <c r="L1140" s="31">
        <f t="shared" si="36"/>
        <v>48157.011082354496</v>
      </c>
      <c r="M1140" s="4" t="s">
        <v>899</v>
      </c>
      <c r="N1140" s="5">
        <v>48</v>
      </c>
      <c r="O1140" s="6" t="s">
        <v>646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 t="s">
        <v>362</v>
      </c>
      <c r="AB1140" s="9"/>
      <c r="AC1140" s="9" t="s">
        <v>201</v>
      </c>
      <c r="AD1140" s="9"/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644</v>
      </c>
      <c r="B1141" s="1" t="s">
        <v>244</v>
      </c>
      <c r="C1141" s="1" t="s">
        <v>650</v>
      </c>
      <c r="D1141" s="1" t="s">
        <v>258</v>
      </c>
      <c r="E1141" s="1" t="s">
        <v>654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211</v>
      </c>
      <c r="K1141" s="3">
        <v>340586</v>
      </c>
      <c r="L1141" s="31">
        <f t="shared" si="36"/>
        <v>45203.53042670383</v>
      </c>
      <c r="M1141" s="4" t="s">
        <v>899</v>
      </c>
      <c r="N1141" s="5">
        <v>47</v>
      </c>
      <c r="O1141" s="6" t="s">
        <v>647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 t="s">
        <v>655</v>
      </c>
      <c r="AB1141" s="9"/>
      <c r="AC1141" s="9" t="s">
        <v>201</v>
      </c>
      <c r="AD1141" s="9"/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645</v>
      </c>
      <c r="B1142" s="1" t="s">
        <v>244</v>
      </c>
      <c r="C1142" s="1" t="s">
        <v>650</v>
      </c>
      <c r="D1142" s="1" t="s">
        <v>266</v>
      </c>
      <c r="E1142" s="1" t="s">
        <v>654</v>
      </c>
      <c r="F1142" s="1" t="s">
        <v>37</v>
      </c>
      <c r="G1142" s="1">
        <v>5</v>
      </c>
      <c r="H1142" s="1" t="s">
        <v>38</v>
      </c>
      <c r="I1142" s="1">
        <v>1332</v>
      </c>
      <c r="J1142" s="2" t="s">
        <v>281</v>
      </c>
      <c r="K1142" s="3">
        <v>366162</v>
      </c>
      <c r="L1142" s="31">
        <f t="shared" si="36"/>
        <v>48598.048974716301</v>
      </c>
      <c r="M1142" s="4" t="s">
        <v>899</v>
      </c>
      <c r="N1142" s="5">
        <v>48</v>
      </c>
      <c r="O1142" s="6" t="s">
        <v>648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 t="s">
        <v>362</v>
      </c>
      <c r="AB1142" s="9"/>
      <c r="AC1142" s="9" t="s">
        <v>201</v>
      </c>
      <c r="AD1142" s="9"/>
      <c r="AE1142" s="10"/>
      <c r="AF1142" s="10"/>
      <c r="AG1142" s="10"/>
      <c r="AH1142" s="10"/>
      <c r="AI1142" s="10"/>
      <c r="AJ1142" s="10"/>
    </row>
    <row r="1143" spans="1:36" s="22" customFormat="1" ht="3" customHeight="1" thickBot="1" x14ac:dyDescent="0.3">
      <c r="A1143" s="13"/>
      <c r="B1143" s="13"/>
      <c r="C1143" s="13"/>
      <c r="D1143" s="13"/>
      <c r="E1143" s="13"/>
      <c r="F1143" s="13"/>
      <c r="G1143" s="13"/>
      <c r="H1143" s="13"/>
      <c r="I1143" s="13"/>
      <c r="J1143" s="14"/>
      <c r="K1143" s="15"/>
      <c r="L1143" s="32"/>
      <c r="M1143" s="16"/>
      <c r="N1143" s="17"/>
      <c r="O1143" s="13"/>
      <c r="P1143" s="18"/>
      <c r="Q1143" s="19"/>
      <c r="R1143" s="19"/>
      <c r="S1143" s="19"/>
      <c r="T1143" s="19"/>
      <c r="U1143" s="19"/>
      <c r="V1143" s="19"/>
      <c r="W1143" s="19"/>
      <c r="X1143" s="20"/>
      <c r="Y1143" s="20"/>
      <c r="Z1143" s="20"/>
      <c r="AA1143" s="21"/>
      <c r="AB1143" s="20"/>
      <c r="AC1143" s="20"/>
      <c r="AD1143" s="20"/>
      <c r="AE1143" s="20"/>
      <c r="AF1143" s="20"/>
      <c r="AG1143" s="20"/>
      <c r="AH1143" s="20"/>
      <c r="AI1143" s="20"/>
      <c r="AJ1143" s="20"/>
    </row>
    <row r="1144" spans="1:36" ht="15.75" thickBot="1" x14ac:dyDescent="0.3">
      <c r="A1144" s="1" t="s">
        <v>831</v>
      </c>
      <c r="B1144" s="1" t="s">
        <v>244</v>
      </c>
      <c r="C1144" s="1" t="s">
        <v>843</v>
      </c>
      <c r="D1144" s="1" t="s">
        <v>245</v>
      </c>
      <c r="E1144" s="1" t="s">
        <v>654</v>
      </c>
      <c r="F1144" s="1" t="s">
        <v>567</v>
      </c>
      <c r="G1144" s="1">
        <v>5</v>
      </c>
      <c r="H1144" s="1" t="s">
        <v>38</v>
      </c>
      <c r="I1144" s="1">
        <v>1469</v>
      </c>
      <c r="J1144" s="2" t="s">
        <v>247</v>
      </c>
      <c r="K1144" s="3">
        <v>234413</v>
      </c>
      <c r="L1144" s="31">
        <f t="shared" si="34"/>
        <v>31111.951688897734</v>
      </c>
      <c r="M1144" s="4" t="s">
        <v>809</v>
      </c>
      <c r="N1144" s="5">
        <v>141</v>
      </c>
      <c r="O1144" s="6" t="s">
        <v>834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653</v>
      </c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832</v>
      </c>
      <c r="B1145" s="1" t="s">
        <v>244</v>
      </c>
      <c r="C1145" s="1" t="s">
        <v>843</v>
      </c>
      <c r="D1145" s="1" t="s">
        <v>258</v>
      </c>
      <c r="E1145" s="1" t="s">
        <v>654</v>
      </c>
      <c r="F1145" s="1" t="s">
        <v>567</v>
      </c>
      <c r="G1145" s="1">
        <v>5</v>
      </c>
      <c r="H1145" s="1" t="s">
        <v>38</v>
      </c>
      <c r="I1145" s="1">
        <v>1469</v>
      </c>
      <c r="J1145" s="2" t="s">
        <v>247</v>
      </c>
      <c r="K1145" s="3">
        <v>247461</v>
      </c>
      <c r="L1145" s="31">
        <f t="shared" si="34"/>
        <v>32843.718893091776</v>
      </c>
      <c r="M1145" s="4" t="s">
        <v>809</v>
      </c>
      <c r="N1145" s="5">
        <v>141</v>
      </c>
      <c r="O1145" s="6" t="s">
        <v>835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653</v>
      </c>
      <c r="AB1145" s="9"/>
      <c r="AC1145" s="9"/>
      <c r="AD1145" s="9" t="s">
        <v>43</v>
      </c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833</v>
      </c>
      <c r="B1146" s="1" t="s">
        <v>244</v>
      </c>
      <c r="C1146" s="1" t="s">
        <v>843</v>
      </c>
      <c r="D1146" s="1" t="s">
        <v>610</v>
      </c>
      <c r="E1146" s="1" t="s">
        <v>654</v>
      </c>
      <c r="F1146" s="1" t="s">
        <v>567</v>
      </c>
      <c r="G1146" s="1">
        <v>5</v>
      </c>
      <c r="H1146" s="1" t="s">
        <v>38</v>
      </c>
      <c r="I1146" s="1">
        <v>1469</v>
      </c>
      <c r="J1146" s="2" t="s">
        <v>247</v>
      </c>
      <c r="K1146" s="3">
        <v>257034</v>
      </c>
      <c r="L1146" s="31">
        <f t="shared" si="34"/>
        <v>34114.27433804499</v>
      </c>
      <c r="M1146" s="4" t="s">
        <v>809</v>
      </c>
      <c r="N1146" s="5">
        <v>141</v>
      </c>
      <c r="O1146" s="6" t="s">
        <v>836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653</v>
      </c>
      <c r="AB1146" s="9"/>
      <c r="AC1146" s="9"/>
      <c r="AD1146" s="9" t="s">
        <v>43</v>
      </c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837</v>
      </c>
      <c r="B1147" s="1" t="s">
        <v>244</v>
      </c>
      <c r="C1147" s="1" t="s">
        <v>844</v>
      </c>
      <c r="D1147" s="1" t="s">
        <v>280</v>
      </c>
      <c r="E1147" s="1" t="s">
        <v>142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95</v>
      </c>
      <c r="K1147" s="3">
        <v>362839</v>
      </c>
      <c r="L1147" s="31">
        <f t="shared" si="34"/>
        <v>48157.011082354496</v>
      </c>
      <c r="M1147" s="4" t="s">
        <v>809</v>
      </c>
      <c r="N1147" s="5">
        <v>48</v>
      </c>
      <c r="O1147" s="6" t="s">
        <v>840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362</v>
      </c>
      <c r="AB1147" s="9"/>
      <c r="AC1147" s="9" t="s">
        <v>201</v>
      </c>
      <c r="AD1147" s="9" t="s">
        <v>43</v>
      </c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838</v>
      </c>
      <c r="B1148" s="1" t="s">
        <v>244</v>
      </c>
      <c r="C1148" s="1" t="s">
        <v>844</v>
      </c>
      <c r="D1148" s="1" t="s">
        <v>258</v>
      </c>
      <c r="E1148" s="1" t="s">
        <v>654</v>
      </c>
      <c r="F1148" s="1" t="s">
        <v>37</v>
      </c>
      <c r="G1148" s="1">
        <v>5</v>
      </c>
      <c r="H1148" s="1" t="s">
        <v>38</v>
      </c>
      <c r="I1148" s="1">
        <v>1332</v>
      </c>
      <c r="J1148" s="2" t="s">
        <v>247</v>
      </c>
      <c r="K1148" s="3">
        <v>340586</v>
      </c>
      <c r="L1148" s="31">
        <f>SUM(K1148/7.5345)</f>
        <v>45203.53042670383</v>
      </c>
      <c r="M1148" s="4" t="s">
        <v>809</v>
      </c>
      <c r="N1148" s="5">
        <v>47</v>
      </c>
      <c r="O1148" s="6" t="s">
        <v>841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655</v>
      </c>
      <c r="AB1148" s="9"/>
      <c r="AC1148" s="9" t="s">
        <v>201</v>
      </c>
      <c r="AD1148" s="9" t="s">
        <v>43</v>
      </c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839</v>
      </c>
      <c r="B1149" s="1" t="s">
        <v>244</v>
      </c>
      <c r="C1149" s="1" t="s">
        <v>844</v>
      </c>
      <c r="D1149" s="1" t="s">
        <v>610</v>
      </c>
      <c r="E1149" s="1" t="s">
        <v>654</v>
      </c>
      <c r="F1149" s="1" t="s">
        <v>37</v>
      </c>
      <c r="G1149" s="1">
        <v>5</v>
      </c>
      <c r="H1149" s="1" t="s">
        <v>38</v>
      </c>
      <c r="I1149" s="1">
        <v>1332</v>
      </c>
      <c r="J1149" s="2" t="s">
        <v>247</v>
      </c>
      <c r="K1149" s="3">
        <v>350220</v>
      </c>
      <c r="L1149" s="31">
        <f>SUM(K1149/7.5345)</f>
        <v>46482.181962970331</v>
      </c>
      <c r="M1149" s="4" t="s">
        <v>809</v>
      </c>
      <c r="N1149" s="5">
        <v>47</v>
      </c>
      <c r="O1149" s="6" t="s">
        <v>842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655</v>
      </c>
      <c r="AB1149" s="9"/>
      <c r="AC1149" s="9" t="s">
        <v>201</v>
      </c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s="22" customFormat="1" ht="2.25" customHeight="1" thickBot="1" x14ac:dyDescent="0.3">
      <c r="A1150" s="13"/>
      <c r="B1150" s="13"/>
      <c r="C1150" s="13"/>
      <c r="D1150" s="13"/>
      <c r="E1150" s="13"/>
      <c r="F1150" s="13"/>
      <c r="G1150" s="13"/>
      <c r="H1150" s="13"/>
      <c r="I1150" s="13"/>
      <c r="J1150" s="14"/>
      <c r="K1150" s="15"/>
      <c r="L1150" s="32"/>
      <c r="M1150" s="16"/>
      <c r="N1150" s="17"/>
      <c r="O1150" s="13"/>
      <c r="P1150" s="18"/>
      <c r="Q1150" s="19"/>
      <c r="R1150" s="19"/>
      <c r="S1150" s="19"/>
      <c r="T1150" s="19"/>
      <c r="U1150" s="19"/>
      <c r="V1150" s="19"/>
      <c r="W1150" s="19"/>
      <c r="X1150" s="20"/>
      <c r="Y1150" s="20"/>
      <c r="Z1150" s="20"/>
      <c r="AA1150" s="21"/>
      <c r="AB1150" s="20"/>
      <c r="AC1150" s="20"/>
      <c r="AD1150" s="20"/>
      <c r="AE1150" s="20"/>
      <c r="AF1150" s="20"/>
      <c r="AG1150" s="20"/>
      <c r="AH1150" s="20"/>
      <c r="AI1150" s="20"/>
      <c r="AJ1150" s="20"/>
    </row>
    <row r="1151" spans="1:36" ht="15.75" thickBot="1" x14ac:dyDescent="0.3">
      <c r="A1151" s="1" t="s">
        <v>924</v>
      </c>
      <c r="B1151" s="1" t="s">
        <v>244</v>
      </c>
      <c r="C1151" s="1" t="s">
        <v>934</v>
      </c>
      <c r="D1151" s="1" t="s">
        <v>245</v>
      </c>
      <c r="E1151" s="1" t="s">
        <v>654</v>
      </c>
      <c r="F1151" s="1" t="s">
        <v>567</v>
      </c>
      <c r="G1151" s="1">
        <v>5</v>
      </c>
      <c r="H1151" s="1" t="s">
        <v>38</v>
      </c>
      <c r="I1151" s="1">
        <v>1469</v>
      </c>
      <c r="J1151" s="2" t="s">
        <v>247</v>
      </c>
      <c r="K1151" s="3">
        <v>231938</v>
      </c>
      <c r="L1151" s="31">
        <v>30784</v>
      </c>
      <c r="M1151" s="4" t="s">
        <v>929</v>
      </c>
      <c r="N1151" s="5">
        <v>141</v>
      </c>
      <c r="O1151" s="6" t="s">
        <v>926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 t="s">
        <v>653</v>
      </c>
      <c r="AB1151" s="9"/>
      <c r="AC1151" s="9"/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930</v>
      </c>
      <c r="B1152" s="1" t="s">
        <v>244</v>
      </c>
      <c r="C1152" s="1" t="s">
        <v>934</v>
      </c>
      <c r="D1152" s="1" t="s">
        <v>258</v>
      </c>
      <c r="E1152" s="1" t="s">
        <v>654</v>
      </c>
      <c r="F1152" s="1" t="s">
        <v>567</v>
      </c>
      <c r="G1152" s="1">
        <v>5</v>
      </c>
      <c r="H1152" s="1" t="s">
        <v>38</v>
      </c>
      <c r="I1152" s="1">
        <v>1469</v>
      </c>
      <c r="J1152" s="2" t="s">
        <v>247</v>
      </c>
      <c r="K1152" s="3">
        <v>246025</v>
      </c>
      <c r="L1152" s="31">
        <v>32653</v>
      </c>
      <c r="M1152" s="4" t="s">
        <v>929</v>
      </c>
      <c r="N1152" s="5">
        <v>141</v>
      </c>
      <c r="O1152" s="6" t="s">
        <v>927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653</v>
      </c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925</v>
      </c>
      <c r="B1153" s="1" t="s">
        <v>244</v>
      </c>
      <c r="C1153" s="1" t="s">
        <v>934</v>
      </c>
      <c r="D1153" s="1" t="s">
        <v>610</v>
      </c>
      <c r="E1153" s="1" t="s">
        <v>654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256866</v>
      </c>
      <c r="L1153" s="31">
        <v>34092</v>
      </c>
      <c r="M1153" s="4" t="s">
        <v>929</v>
      </c>
      <c r="N1153" s="5">
        <v>141</v>
      </c>
      <c r="O1153" s="6" t="s">
        <v>928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653</v>
      </c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931</v>
      </c>
      <c r="B1154" s="1" t="s">
        <v>244</v>
      </c>
      <c r="C1154" s="1" t="s">
        <v>935</v>
      </c>
      <c r="D1154" s="1" t="s">
        <v>280</v>
      </c>
      <c r="E1154" s="1" t="s">
        <v>654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95</v>
      </c>
      <c r="K1154" s="3" t="s">
        <v>939</v>
      </c>
      <c r="L1154" s="31">
        <v>47643</v>
      </c>
      <c r="M1154" s="4" t="s">
        <v>929</v>
      </c>
      <c r="N1154" s="5">
        <v>48</v>
      </c>
      <c r="O1154" s="6" t="s">
        <v>936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362</v>
      </c>
      <c r="AB1154" s="9"/>
      <c r="AC1154" s="9" t="s">
        <v>201</v>
      </c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932</v>
      </c>
      <c r="B1155" s="1" t="s">
        <v>244</v>
      </c>
      <c r="C1155" s="1" t="s">
        <v>935</v>
      </c>
      <c r="D1155" s="1" t="s">
        <v>258</v>
      </c>
      <c r="E1155" s="1" t="s">
        <v>654</v>
      </c>
      <c r="F1155" s="1" t="s">
        <v>37</v>
      </c>
      <c r="G1155" s="1">
        <v>5</v>
      </c>
      <c r="H1155" s="1" t="s">
        <v>38</v>
      </c>
      <c r="I1155" s="1">
        <v>1332</v>
      </c>
      <c r="J1155" s="2" t="s">
        <v>247</v>
      </c>
      <c r="K1155" s="3" t="s">
        <v>940</v>
      </c>
      <c r="L1155" s="31">
        <v>45195</v>
      </c>
      <c r="M1155" s="4" t="s">
        <v>929</v>
      </c>
      <c r="N1155" s="5">
        <v>47</v>
      </c>
      <c r="O1155" s="6" t="s">
        <v>937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 t="s">
        <v>655</v>
      </c>
      <c r="AB1155" s="9"/>
      <c r="AC1155" s="9" t="s">
        <v>201</v>
      </c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933</v>
      </c>
      <c r="B1156" s="1" t="s">
        <v>244</v>
      </c>
      <c r="C1156" s="1" t="s">
        <v>935</v>
      </c>
      <c r="D1156" s="1" t="s">
        <v>610</v>
      </c>
      <c r="E1156" s="1" t="s">
        <v>654</v>
      </c>
      <c r="F1156" s="1" t="s">
        <v>37</v>
      </c>
      <c r="G1156" s="1">
        <v>5</v>
      </c>
      <c r="H1156" s="1" t="s">
        <v>38</v>
      </c>
      <c r="I1156" s="1">
        <v>1332</v>
      </c>
      <c r="J1156" s="2" t="s">
        <v>247</v>
      </c>
      <c r="K1156" s="3" t="s">
        <v>941</v>
      </c>
      <c r="L1156" s="31">
        <v>46159</v>
      </c>
      <c r="M1156" s="4" t="s">
        <v>929</v>
      </c>
      <c r="N1156" s="5">
        <v>47</v>
      </c>
      <c r="O1156" s="6" t="s">
        <v>938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 t="s">
        <v>655</v>
      </c>
      <c r="AB1156" s="9"/>
      <c r="AC1156" s="9" t="s">
        <v>201</v>
      </c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s="22" customFormat="1" ht="2.25" customHeight="1" thickBot="1" x14ac:dyDescent="0.3">
      <c r="A1157" s="13"/>
      <c r="B1157" s="13"/>
      <c r="C1157" s="13"/>
      <c r="D1157" s="13"/>
      <c r="E1157" s="13"/>
      <c r="F1157" s="13"/>
      <c r="G1157" s="13"/>
      <c r="H1157" s="13"/>
      <c r="I1157" s="13"/>
      <c r="J1157" s="14"/>
      <c r="K1157" s="15"/>
      <c r="L1157" s="32"/>
      <c r="M1157" s="16"/>
      <c r="N1157" s="17"/>
      <c r="O1157" s="13"/>
      <c r="P1157" s="18"/>
      <c r="Q1157" s="19"/>
      <c r="R1157" s="19"/>
      <c r="S1157" s="19"/>
      <c r="T1157" s="19"/>
      <c r="U1157" s="19"/>
      <c r="V1157" s="19"/>
      <c r="W1157" s="19"/>
      <c r="X1157" s="20"/>
      <c r="Y1157" s="20"/>
      <c r="Z1157" s="20"/>
      <c r="AA1157" s="21"/>
      <c r="AB1157" s="20"/>
      <c r="AC1157" s="20"/>
      <c r="AD1157" s="20"/>
      <c r="AE1157" s="20"/>
      <c r="AF1157" s="20"/>
      <c r="AG1157" s="20"/>
      <c r="AH1157" s="20"/>
      <c r="AI1157" s="20"/>
      <c r="AJ1157" s="20"/>
    </row>
    <row r="1158" spans="1:36" ht="15.75" thickBot="1" x14ac:dyDescent="0.3">
      <c r="A1158" s="1" t="s">
        <v>730</v>
      </c>
      <c r="B1158" s="1" t="s">
        <v>244</v>
      </c>
      <c r="C1158" s="1" t="s">
        <v>345</v>
      </c>
      <c r="D1158" s="1" t="s">
        <v>330</v>
      </c>
      <c r="E1158" s="1" t="s">
        <v>143</v>
      </c>
      <c r="F1158" s="1" t="s">
        <v>200</v>
      </c>
      <c r="G1158" s="1"/>
      <c r="H1158" s="1" t="s">
        <v>38</v>
      </c>
      <c r="I1158" s="1">
        <v>1995</v>
      </c>
      <c r="J1158" s="2" t="s">
        <v>331</v>
      </c>
      <c r="K1158" s="3">
        <v>586326</v>
      </c>
      <c r="L1158" s="31">
        <f t="shared" si="34"/>
        <v>77818.833366514038</v>
      </c>
      <c r="M1158" s="4" t="s">
        <v>731</v>
      </c>
      <c r="N1158" s="5">
        <v>79</v>
      </c>
      <c r="O1158" s="6" t="s">
        <v>732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733</v>
      </c>
      <c r="AB1158" s="9"/>
      <c r="AC1158" s="9" t="s">
        <v>201</v>
      </c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s="22" customFormat="1" ht="3" customHeight="1" thickBot="1" x14ac:dyDescent="0.3">
      <c r="A1159" s="13"/>
      <c r="B1159" s="13"/>
      <c r="C1159" s="13"/>
      <c r="D1159" s="13"/>
      <c r="E1159" s="13"/>
      <c r="F1159" s="13"/>
      <c r="G1159" s="13"/>
      <c r="H1159" s="13"/>
      <c r="I1159" s="13"/>
      <c r="J1159" s="14"/>
      <c r="K1159" s="15"/>
      <c r="L1159" s="32"/>
      <c r="M1159" s="16"/>
      <c r="N1159" s="17"/>
      <c r="O1159" s="13"/>
      <c r="P1159" s="18"/>
      <c r="Q1159" s="19"/>
      <c r="R1159" s="19"/>
      <c r="S1159" s="19"/>
      <c r="T1159" s="19"/>
      <c r="U1159" s="19"/>
      <c r="V1159" s="19"/>
      <c r="W1159" s="19"/>
      <c r="X1159" s="20"/>
      <c r="Y1159" s="20"/>
      <c r="Z1159" s="20"/>
      <c r="AA1159" s="21"/>
      <c r="AB1159" s="20"/>
      <c r="AC1159" s="20"/>
      <c r="AD1159" s="20"/>
      <c r="AE1159" s="20"/>
      <c r="AF1159" s="20"/>
      <c r="AG1159" s="20"/>
      <c r="AH1159" s="20"/>
      <c r="AI1159" s="20"/>
      <c r="AJ1159" s="20"/>
    </row>
    <row r="1160" spans="1:36" ht="15.75" thickBot="1" x14ac:dyDescent="0.3">
      <c r="A1160" s="1" t="s">
        <v>329</v>
      </c>
      <c r="B1160" s="1" t="s">
        <v>244</v>
      </c>
      <c r="C1160" s="1" t="s">
        <v>346</v>
      </c>
      <c r="D1160" s="1" t="s">
        <v>330</v>
      </c>
      <c r="E1160" s="1" t="s">
        <v>143</v>
      </c>
      <c r="F1160" s="1" t="s">
        <v>200</v>
      </c>
      <c r="G1160" s="1"/>
      <c r="H1160" s="1" t="s">
        <v>38</v>
      </c>
      <c r="I1160" s="1">
        <v>1995</v>
      </c>
      <c r="J1160" s="2" t="s">
        <v>331</v>
      </c>
      <c r="K1160" s="3">
        <v>383268</v>
      </c>
      <c r="L1160" s="31">
        <f t="shared" si="34"/>
        <v>50868.405335456897</v>
      </c>
      <c r="M1160" s="4" t="s">
        <v>40</v>
      </c>
      <c r="N1160" s="5">
        <v>252</v>
      </c>
      <c r="O1160" s="6" t="s">
        <v>333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 t="s">
        <v>332</v>
      </c>
      <c r="AB1160" s="9"/>
      <c r="AC1160" s="9" t="s">
        <v>201</v>
      </c>
      <c r="AD1160" s="9" t="s">
        <v>43</v>
      </c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 t="s">
        <v>334</v>
      </c>
      <c r="B1161" s="1" t="s">
        <v>244</v>
      </c>
      <c r="C1161" s="1" t="s">
        <v>346</v>
      </c>
      <c r="D1161" s="1" t="s">
        <v>335</v>
      </c>
      <c r="E1161" s="1" t="s">
        <v>143</v>
      </c>
      <c r="F1161" s="1" t="s">
        <v>200</v>
      </c>
      <c r="G1161" s="1"/>
      <c r="H1161" s="1" t="s">
        <v>38</v>
      </c>
      <c r="I1161" s="1">
        <v>1995</v>
      </c>
      <c r="J1161" s="2" t="s">
        <v>331</v>
      </c>
      <c r="K1161" s="3">
        <v>387714</v>
      </c>
      <c r="L1161" s="31">
        <f t="shared" si="34"/>
        <v>51458.490941668322</v>
      </c>
      <c r="M1161" s="4" t="s">
        <v>40</v>
      </c>
      <c r="N1161" s="5">
        <v>272</v>
      </c>
      <c r="O1161" s="6" t="s">
        <v>336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 t="s">
        <v>332</v>
      </c>
      <c r="AB1161" s="9"/>
      <c r="AC1161" s="9" t="s">
        <v>201</v>
      </c>
      <c r="AD1161" s="9" t="s">
        <v>43</v>
      </c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337</v>
      </c>
      <c r="B1162" s="1" t="s">
        <v>244</v>
      </c>
      <c r="C1162" s="1" t="s">
        <v>346</v>
      </c>
      <c r="D1162" s="1" t="s">
        <v>271</v>
      </c>
      <c r="E1162" s="1" t="s">
        <v>143</v>
      </c>
      <c r="F1162" s="1" t="s">
        <v>200</v>
      </c>
      <c r="G1162" s="1"/>
      <c r="H1162" s="1" t="s">
        <v>38</v>
      </c>
      <c r="I1162" s="1">
        <v>1995</v>
      </c>
      <c r="J1162" s="2" t="s">
        <v>331</v>
      </c>
      <c r="K1162" s="3">
        <v>399684</v>
      </c>
      <c r="L1162" s="31">
        <f t="shared" si="34"/>
        <v>53047.182958391393</v>
      </c>
      <c r="M1162" s="4" t="s">
        <v>40</v>
      </c>
      <c r="N1162" s="5">
        <v>252</v>
      </c>
      <c r="O1162" s="6" t="s">
        <v>338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332</v>
      </c>
      <c r="AB1162" s="9"/>
      <c r="AC1162" s="9" t="s">
        <v>201</v>
      </c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.75" thickBot="1" x14ac:dyDescent="0.3">
      <c r="A1163" s="1" t="s">
        <v>339</v>
      </c>
      <c r="B1163" s="1" t="s">
        <v>244</v>
      </c>
      <c r="C1163" s="1" t="s">
        <v>345</v>
      </c>
      <c r="D1163" s="1" t="s">
        <v>330</v>
      </c>
      <c r="E1163" s="1" t="s">
        <v>143</v>
      </c>
      <c r="F1163" s="1" t="s">
        <v>200</v>
      </c>
      <c r="G1163" s="1"/>
      <c r="H1163" s="1" t="s">
        <v>38</v>
      </c>
      <c r="I1163" s="1">
        <v>1995</v>
      </c>
      <c r="J1163" s="2" t="s">
        <v>331</v>
      </c>
      <c r="K1163" s="3">
        <v>497762</v>
      </c>
      <c r="L1163" s="31">
        <f t="shared" si="34"/>
        <v>66064.370562081094</v>
      </c>
      <c r="M1163" s="4" t="s">
        <v>40</v>
      </c>
      <c r="N1163" s="5">
        <v>79</v>
      </c>
      <c r="O1163" s="6" t="s">
        <v>340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 t="s">
        <v>201</v>
      </c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.75" thickBot="1" x14ac:dyDescent="0.3">
      <c r="A1164" s="1" t="s">
        <v>341</v>
      </c>
      <c r="B1164" s="1" t="s">
        <v>244</v>
      </c>
      <c r="C1164" s="1" t="s">
        <v>345</v>
      </c>
      <c r="D1164" s="1" t="s">
        <v>335</v>
      </c>
      <c r="E1164" s="1" t="s">
        <v>143</v>
      </c>
      <c r="F1164" s="1" t="s">
        <v>200</v>
      </c>
      <c r="G1164" s="1"/>
      <c r="H1164" s="1" t="s">
        <v>38</v>
      </c>
      <c r="I1164" s="1">
        <v>1995</v>
      </c>
      <c r="J1164" s="2" t="s">
        <v>331</v>
      </c>
      <c r="K1164" s="3">
        <v>503272</v>
      </c>
      <c r="L1164" s="31">
        <f t="shared" si="34"/>
        <v>66795.673236445684</v>
      </c>
      <c r="M1164" s="4" t="s">
        <v>40</v>
      </c>
      <c r="N1164" s="5">
        <v>94</v>
      </c>
      <c r="O1164" s="6" t="s">
        <v>342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/>
      <c r="AB1164" s="9"/>
      <c r="AC1164" s="9" t="s">
        <v>201</v>
      </c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.75" thickBot="1" x14ac:dyDescent="0.3">
      <c r="A1165" s="1" t="s">
        <v>343</v>
      </c>
      <c r="B1165" s="1" t="s">
        <v>244</v>
      </c>
      <c r="C1165" s="1" t="s">
        <v>345</v>
      </c>
      <c r="D1165" s="1" t="s">
        <v>271</v>
      </c>
      <c r="E1165" s="1" t="s">
        <v>143</v>
      </c>
      <c r="F1165" s="1" t="s">
        <v>200</v>
      </c>
      <c r="G1165" s="1"/>
      <c r="H1165" s="1" t="s">
        <v>38</v>
      </c>
      <c r="I1165" s="1">
        <v>1995</v>
      </c>
      <c r="J1165" s="2" t="s">
        <v>331</v>
      </c>
      <c r="K1165" s="3">
        <v>514140</v>
      </c>
      <c r="L1165" s="31">
        <f t="shared" si="34"/>
        <v>68238.104718295828</v>
      </c>
      <c r="M1165" s="4" t="s">
        <v>40</v>
      </c>
      <c r="N1165" s="5">
        <v>79</v>
      </c>
      <c r="O1165" s="6" t="s">
        <v>344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/>
      <c r="AB1165" s="9"/>
      <c r="AC1165" s="9" t="s">
        <v>201</v>
      </c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.75" thickBot="1" x14ac:dyDescent="0.3">
      <c r="A1166" s="1" t="s">
        <v>347</v>
      </c>
      <c r="B1166" s="1" t="s">
        <v>244</v>
      </c>
      <c r="C1166" s="1" t="s">
        <v>348</v>
      </c>
      <c r="D1166" s="1" t="s">
        <v>330</v>
      </c>
      <c r="E1166" s="1" t="s">
        <v>143</v>
      </c>
      <c r="F1166" s="1" t="s">
        <v>200</v>
      </c>
      <c r="G1166" s="1"/>
      <c r="H1166" s="1" t="s">
        <v>38</v>
      </c>
      <c r="I1166" s="1">
        <v>1995</v>
      </c>
      <c r="J1166" s="2" t="s">
        <v>331</v>
      </c>
      <c r="K1166" s="3">
        <v>373844</v>
      </c>
      <c r="L1166" s="31">
        <f t="shared" si="34"/>
        <v>49617.62558895746</v>
      </c>
      <c r="M1166" s="4" t="s">
        <v>40</v>
      </c>
      <c r="N1166" s="5">
        <v>242</v>
      </c>
      <c r="O1166" s="6" t="s">
        <v>349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332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.75" thickBot="1" x14ac:dyDescent="0.3">
      <c r="A1167" s="1" t="s">
        <v>350</v>
      </c>
      <c r="B1167" s="1" t="s">
        <v>244</v>
      </c>
      <c r="C1167" s="1" t="s">
        <v>348</v>
      </c>
      <c r="D1167" s="1" t="s">
        <v>271</v>
      </c>
      <c r="E1167" s="1" t="s">
        <v>143</v>
      </c>
      <c r="F1167" s="1" t="s">
        <v>200</v>
      </c>
      <c r="G1167" s="1"/>
      <c r="H1167" s="1" t="s">
        <v>38</v>
      </c>
      <c r="I1167" s="1">
        <v>1995</v>
      </c>
      <c r="J1167" s="2" t="s">
        <v>331</v>
      </c>
      <c r="K1167" s="3">
        <v>390260</v>
      </c>
      <c r="L1167" s="31">
        <f t="shared" si="34"/>
        <v>51796.403211891964</v>
      </c>
      <c r="M1167" s="4" t="s">
        <v>40</v>
      </c>
      <c r="N1167" s="5">
        <v>242</v>
      </c>
      <c r="O1167" s="6" t="s">
        <v>351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332</v>
      </c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.75" thickBot="1" x14ac:dyDescent="0.3">
      <c r="A1168" s="1" t="s">
        <v>352</v>
      </c>
      <c r="B1168" s="1" t="s">
        <v>244</v>
      </c>
      <c r="C1168" s="1" t="s">
        <v>348</v>
      </c>
      <c r="D1168" s="1" t="s">
        <v>335</v>
      </c>
      <c r="E1168" s="1" t="s">
        <v>143</v>
      </c>
      <c r="F1168" s="1" t="s">
        <v>200</v>
      </c>
      <c r="G1168" s="1"/>
      <c r="H1168" s="1" t="s">
        <v>38</v>
      </c>
      <c r="I1168" s="1">
        <v>1995</v>
      </c>
      <c r="J1168" s="2" t="s">
        <v>331</v>
      </c>
      <c r="K1168" s="3">
        <v>378328</v>
      </c>
      <c r="L1168" s="31">
        <f t="shared" si="34"/>
        <v>50212.754661888641</v>
      </c>
      <c r="M1168" s="4" t="s">
        <v>40</v>
      </c>
      <c r="N1168" s="5">
        <v>263</v>
      </c>
      <c r="O1168" s="6" t="s">
        <v>353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332</v>
      </c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.75" thickBot="1" x14ac:dyDescent="0.3">
      <c r="A1169" s="1" t="s">
        <v>329</v>
      </c>
      <c r="B1169" s="1" t="s">
        <v>244</v>
      </c>
      <c r="C1169" s="1" t="s">
        <v>346</v>
      </c>
      <c r="D1169" s="1" t="s">
        <v>330</v>
      </c>
      <c r="E1169" s="1" t="s">
        <v>143</v>
      </c>
      <c r="F1169" s="1" t="s">
        <v>200</v>
      </c>
      <c r="G1169" s="1"/>
      <c r="H1169" s="1" t="s">
        <v>38</v>
      </c>
      <c r="I1169" s="1">
        <v>1995</v>
      </c>
      <c r="J1169" s="2" t="s">
        <v>331</v>
      </c>
      <c r="K1169" s="3">
        <v>402431</v>
      </c>
      <c r="L1169" s="31">
        <f t="shared" si="34"/>
        <v>53411.772513106371</v>
      </c>
      <c r="M1169" s="4" t="s">
        <v>503</v>
      </c>
      <c r="N1169" s="5">
        <v>252</v>
      </c>
      <c r="O1169" s="6" t="s">
        <v>333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332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.75" thickBot="1" x14ac:dyDescent="0.3">
      <c r="A1170" s="1" t="s">
        <v>334</v>
      </c>
      <c r="B1170" s="1" t="s">
        <v>244</v>
      </c>
      <c r="C1170" s="1" t="s">
        <v>346</v>
      </c>
      <c r="D1170" s="1" t="s">
        <v>335</v>
      </c>
      <c r="E1170" s="1" t="s">
        <v>143</v>
      </c>
      <c r="F1170" s="1" t="s">
        <v>200</v>
      </c>
      <c r="G1170" s="1"/>
      <c r="H1170" s="1" t="s">
        <v>38</v>
      </c>
      <c r="I1170" s="1">
        <v>1995</v>
      </c>
      <c r="J1170" s="2" t="s">
        <v>331</v>
      </c>
      <c r="K1170" s="3">
        <v>407100</v>
      </c>
      <c r="L1170" s="31">
        <f t="shared" si="34"/>
        <v>54031.455305594267</v>
      </c>
      <c r="M1170" s="4" t="s">
        <v>503</v>
      </c>
      <c r="N1170" s="5">
        <v>272</v>
      </c>
      <c r="O1170" s="6" t="s">
        <v>336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332</v>
      </c>
      <c r="AB1170" s="9"/>
      <c r="AC1170" s="9" t="s">
        <v>201</v>
      </c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.75" thickBot="1" x14ac:dyDescent="0.3">
      <c r="A1171" s="1" t="s">
        <v>337</v>
      </c>
      <c r="B1171" s="1" t="s">
        <v>244</v>
      </c>
      <c r="C1171" s="1" t="s">
        <v>346</v>
      </c>
      <c r="D1171" s="1" t="s">
        <v>271</v>
      </c>
      <c r="E1171" s="1" t="s">
        <v>143</v>
      </c>
      <c r="F1171" s="1" t="s">
        <v>200</v>
      </c>
      <c r="G1171" s="1"/>
      <c r="H1171" s="1" t="s">
        <v>38</v>
      </c>
      <c r="I1171" s="1">
        <v>1995</v>
      </c>
      <c r="J1171" s="2" t="s">
        <v>331</v>
      </c>
      <c r="K1171" s="3">
        <v>419668</v>
      </c>
      <c r="L1171" s="31">
        <f t="shared" si="34"/>
        <v>55699.515561749286</v>
      </c>
      <c r="M1171" s="4" t="s">
        <v>503</v>
      </c>
      <c r="N1171" s="5">
        <v>252</v>
      </c>
      <c r="O1171" s="6" t="s">
        <v>338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332</v>
      </c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.75" thickBot="1" x14ac:dyDescent="0.3">
      <c r="A1172" s="1" t="s">
        <v>339</v>
      </c>
      <c r="B1172" s="1" t="s">
        <v>244</v>
      </c>
      <c r="C1172" s="1" t="s">
        <v>345</v>
      </c>
      <c r="D1172" s="1" t="s">
        <v>330</v>
      </c>
      <c r="E1172" s="1" t="s">
        <v>143</v>
      </c>
      <c r="F1172" s="1" t="s">
        <v>200</v>
      </c>
      <c r="G1172" s="1"/>
      <c r="H1172" s="1" t="s">
        <v>38</v>
      </c>
      <c r="I1172" s="1">
        <v>1995</v>
      </c>
      <c r="J1172" s="2" t="s">
        <v>331</v>
      </c>
      <c r="K1172" s="3">
        <v>522650</v>
      </c>
      <c r="L1172" s="31">
        <f t="shared" si="34"/>
        <v>69367.575817904304</v>
      </c>
      <c r="M1172" s="4" t="s">
        <v>503</v>
      </c>
      <c r="N1172" s="5">
        <v>79</v>
      </c>
      <c r="O1172" s="6" t="s">
        <v>340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/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.75" thickBot="1" x14ac:dyDescent="0.3">
      <c r="A1173" s="1" t="s">
        <v>341</v>
      </c>
      <c r="B1173" s="1" t="s">
        <v>244</v>
      </c>
      <c r="C1173" s="1" t="s">
        <v>345</v>
      </c>
      <c r="D1173" s="1" t="s">
        <v>335</v>
      </c>
      <c r="E1173" s="1" t="s">
        <v>143</v>
      </c>
      <c r="F1173" s="1" t="s">
        <v>200</v>
      </c>
      <c r="G1173" s="1"/>
      <c r="H1173" s="1" t="s">
        <v>38</v>
      </c>
      <c r="I1173" s="1">
        <v>1995</v>
      </c>
      <c r="J1173" s="2" t="s">
        <v>331</v>
      </c>
      <c r="K1173" s="3">
        <v>528436</v>
      </c>
      <c r="L1173" s="31">
        <f t="shared" si="34"/>
        <v>70135.509987391328</v>
      </c>
      <c r="M1173" s="4" t="s">
        <v>503</v>
      </c>
      <c r="N1173" s="5">
        <v>94</v>
      </c>
      <c r="O1173" s="6" t="s">
        <v>342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/>
      <c r="AB1173" s="9"/>
      <c r="AC1173" s="9" t="s">
        <v>201</v>
      </c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ht="15.75" thickBot="1" x14ac:dyDescent="0.3">
      <c r="A1174" s="1" t="s">
        <v>343</v>
      </c>
      <c r="B1174" s="1" t="s">
        <v>244</v>
      </c>
      <c r="C1174" s="1" t="s">
        <v>345</v>
      </c>
      <c r="D1174" s="1" t="s">
        <v>271</v>
      </c>
      <c r="E1174" s="1" t="s">
        <v>143</v>
      </c>
      <c r="F1174" s="1" t="s">
        <v>200</v>
      </c>
      <c r="G1174" s="1"/>
      <c r="H1174" s="1" t="s">
        <v>38</v>
      </c>
      <c r="I1174" s="1">
        <v>1995</v>
      </c>
      <c r="J1174" s="2" t="s">
        <v>331</v>
      </c>
      <c r="K1174" s="3">
        <v>539847</v>
      </c>
      <c r="L1174" s="31">
        <f t="shared" si="34"/>
        <v>71650.009954210633</v>
      </c>
      <c r="M1174" s="4" t="s">
        <v>503</v>
      </c>
      <c r="N1174" s="5">
        <v>79</v>
      </c>
      <c r="O1174" s="6" t="s">
        <v>344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/>
      <c r="AB1174" s="9"/>
      <c r="AC1174" s="9" t="s">
        <v>201</v>
      </c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ht="15.75" thickBot="1" x14ac:dyDescent="0.3">
      <c r="A1175" s="1" t="s">
        <v>347</v>
      </c>
      <c r="B1175" s="1" t="s">
        <v>244</v>
      </c>
      <c r="C1175" s="1" t="s">
        <v>348</v>
      </c>
      <c r="D1175" s="1" t="s">
        <v>330</v>
      </c>
      <c r="E1175" s="1" t="s">
        <v>143</v>
      </c>
      <c r="F1175" s="1" t="s">
        <v>200</v>
      </c>
      <c r="G1175" s="1"/>
      <c r="H1175" s="1" t="s">
        <v>38</v>
      </c>
      <c r="I1175" s="1">
        <v>1995</v>
      </c>
      <c r="J1175" s="2" t="s">
        <v>331</v>
      </c>
      <c r="K1175" s="3">
        <v>392536</v>
      </c>
      <c r="L1175" s="31">
        <f t="shared" si="34"/>
        <v>52098.480323843651</v>
      </c>
      <c r="M1175" s="4" t="s">
        <v>503</v>
      </c>
      <c r="N1175" s="5">
        <v>242</v>
      </c>
      <c r="O1175" s="6" t="s">
        <v>349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332</v>
      </c>
      <c r="AB1175" s="9"/>
      <c r="AC1175" s="9" t="s">
        <v>201</v>
      </c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ht="15.75" thickBot="1" x14ac:dyDescent="0.3">
      <c r="A1176" s="1" t="s">
        <v>350</v>
      </c>
      <c r="B1176" s="1" t="s">
        <v>244</v>
      </c>
      <c r="C1176" s="1" t="s">
        <v>348</v>
      </c>
      <c r="D1176" s="1" t="s">
        <v>271</v>
      </c>
      <c r="E1176" s="1" t="s">
        <v>143</v>
      </c>
      <c r="F1176" s="1" t="s">
        <v>200</v>
      </c>
      <c r="G1176" s="1"/>
      <c r="H1176" s="1" t="s">
        <v>38</v>
      </c>
      <c r="I1176" s="1">
        <v>1995</v>
      </c>
      <c r="J1176" s="2" t="s">
        <v>331</v>
      </c>
      <c r="K1176" s="3">
        <v>409773</v>
      </c>
      <c r="L1176" s="31">
        <f t="shared" si="34"/>
        <v>54386.223372486558</v>
      </c>
      <c r="M1176" s="4" t="s">
        <v>503</v>
      </c>
      <c r="N1176" s="5">
        <v>242</v>
      </c>
      <c r="O1176" s="6" t="s">
        <v>351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 t="s">
        <v>332</v>
      </c>
      <c r="AB1176" s="9"/>
      <c r="AC1176" s="9" t="s">
        <v>201</v>
      </c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.75" thickBot="1" x14ac:dyDescent="0.3">
      <c r="A1177" s="1" t="s">
        <v>352</v>
      </c>
      <c r="B1177" s="1" t="s">
        <v>244</v>
      </c>
      <c r="C1177" s="1" t="s">
        <v>348</v>
      </c>
      <c r="D1177" s="1" t="s">
        <v>335</v>
      </c>
      <c r="E1177" s="1" t="s">
        <v>143</v>
      </c>
      <c r="F1177" s="1" t="s">
        <v>200</v>
      </c>
      <c r="G1177" s="1"/>
      <c r="H1177" s="1" t="s">
        <v>38</v>
      </c>
      <c r="I1177" s="1">
        <v>1995</v>
      </c>
      <c r="J1177" s="2" t="s">
        <v>331</v>
      </c>
      <c r="K1177" s="3">
        <v>397244</v>
      </c>
      <c r="L1177" s="31">
        <f t="shared" si="34"/>
        <v>52723.339305859707</v>
      </c>
      <c r="M1177" s="4" t="s">
        <v>503</v>
      </c>
      <c r="N1177" s="5">
        <v>263</v>
      </c>
      <c r="O1177" s="6" t="s">
        <v>353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332</v>
      </c>
      <c r="AB1177" s="9"/>
      <c r="AC1177" s="9" t="s">
        <v>201</v>
      </c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s="22" customFormat="1" ht="2.25" customHeight="1" thickBot="1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4"/>
      <c r="K1178" s="15"/>
      <c r="L1178" s="32"/>
      <c r="M1178" s="16"/>
      <c r="N1178" s="17"/>
      <c r="O1178" s="13"/>
      <c r="P1178" s="18"/>
      <c r="Q1178" s="19"/>
      <c r="R1178" s="19"/>
      <c r="S1178" s="19"/>
      <c r="T1178" s="19"/>
      <c r="U1178" s="19"/>
      <c r="V1178" s="19"/>
      <c r="W1178" s="19"/>
      <c r="X1178" s="20"/>
      <c r="Y1178" s="20"/>
      <c r="Z1178" s="20"/>
      <c r="AA1178" s="21"/>
      <c r="AB1178" s="20"/>
      <c r="AC1178" s="20"/>
      <c r="AD1178" s="20"/>
      <c r="AE1178" s="20"/>
      <c r="AF1178" s="20"/>
      <c r="AG1178" s="20"/>
      <c r="AH1178" s="20"/>
      <c r="AI1178" s="20"/>
      <c r="AJ1178" s="20"/>
    </row>
    <row r="1179" spans="1:36" ht="15.75" thickBot="1" x14ac:dyDescent="0.3">
      <c r="A1179" s="1" t="s">
        <v>354</v>
      </c>
      <c r="B1179" s="1" t="s">
        <v>244</v>
      </c>
      <c r="C1179" s="1" t="s">
        <v>355</v>
      </c>
      <c r="D1179" s="1" t="s">
        <v>356</v>
      </c>
      <c r="E1179" s="1" t="s">
        <v>143</v>
      </c>
      <c r="F1179" s="1" t="s">
        <v>200</v>
      </c>
      <c r="G1179" s="1"/>
      <c r="H1179" s="1" t="s">
        <v>144</v>
      </c>
      <c r="I1179" s="1">
        <v>2987</v>
      </c>
      <c r="J1179" s="2" t="s">
        <v>357</v>
      </c>
      <c r="K1179" s="3">
        <v>442358</v>
      </c>
      <c r="L1179" s="31">
        <f t="shared" si="34"/>
        <v>58710.99608467715</v>
      </c>
      <c r="M1179" s="4">
        <v>44424</v>
      </c>
      <c r="N1179" s="5">
        <v>251</v>
      </c>
      <c r="O1179" s="6" t="s">
        <v>358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/>
      <c r="AB1179" s="9"/>
      <c r="AC1179" s="9" t="s">
        <v>201</v>
      </c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 t="s">
        <v>354</v>
      </c>
      <c r="B1180" s="1" t="s">
        <v>244</v>
      </c>
      <c r="C1180" s="1" t="s">
        <v>355</v>
      </c>
      <c r="D1180" s="1" t="s">
        <v>356</v>
      </c>
      <c r="E1180" s="1" t="s">
        <v>143</v>
      </c>
      <c r="F1180" s="1" t="s">
        <v>200</v>
      </c>
      <c r="G1180" s="1"/>
      <c r="H1180" s="1" t="s">
        <v>144</v>
      </c>
      <c r="I1180" s="1">
        <v>2987</v>
      </c>
      <c r="J1180" s="2" t="s">
        <v>357</v>
      </c>
      <c r="K1180" s="3">
        <v>468899</v>
      </c>
      <c r="L1180" s="31">
        <f t="shared" si="34"/>
        <v>62233.592142809735</v>
      </c>
      <c r="M1180" s="4" t="s">
        <v>503</v>
      </c>
      <c r="N1180" s="5">
        <v>251</v>
      </c>
      <c r="O1180" s="6" t="s">
        <v>358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 t="s">
        <v>201</v>
      </c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2"/>
      <c r="K1181" s="3"/>
      <c r="L1181" s="31"/>
      <c r="M1181" s="4"/>
      <c r="N1181" s="5"/>
      <c r="O1181" s="6"/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/>
      <c r="AD1181" s="9"/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2"/>
      <c r="K1182" s="3"/>
      <c r="L1182" s="31"/>
      <c r="M1182" s="4"/>
      <c r="N1182" s="5"/>
      <c r="O1182" s="6"/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/>
      <c r="AD1182" s="9"/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2"/>
      <c r="K1183" s="3"/>
      <c r="L1183" s="31"/>
      <c r="M1183" s="4"/>
      <c r="N1183" s="5"/>
      <c r="O1183" s="6"/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/>
      <c r="AB1183" s="9"/>
      <c r="AC1183" s="9"/>
      <c r="AD1183" s="9"/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2"/>
      <c r="K1184" s="3"/>
      <c r="L1184" s="31"/>
      <c r="M1184" s="4"/>
      <c r="N1184" s="5"/>
      <c r="O1184" s="6"/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/>
      <c r="AB1184" s="9"/>
      <c r="AC1184" s="9"/>
      <c r="AD1184" s="9"/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2"/>
      <c r="K1185" s="3"/>
      <c r="L1185" s="31"/>
      <c r="M1185" s="4"/>
      <c r="N1185" s="5"/>
      <c r="O1185" s="6"/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/>
      <c r="AB1185" s="9"/>
      <c r="AC1185" s="9"/>
      <c r="AD1185" s="9"/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2"/>
      <c r="K1186" s="3"/>
      <c r="L1186" s="31"/>
      <c r="M1186" s="4"/>
      <c r="N1186" s="5"/>
      <c r="O1186" s="6"/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/>
      <c r="AB1186" s="9"/>
      <c r="AC1186" s="9"/>
      <c r="AD1186" s="9"/>
      <c r="AE1186" s="10"/>
      <c r="AF1186" s="10"/>
      <c r="AG1186" s="10"/>
      <c r="AH1186" s="10"/>
      <c r="AI1186" s="10"/>
      <c r="AJ1186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2023-04-06T07:18:31Z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